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24240" windowHeight="13740"/>
  </bookViews>
  <sheets>
    <sheet name="TAB 1.12.2_RPL202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<sst xmlns="http://schemas.openxmlformats.org/spreadsheetml/2006/main" count="203" uniqueCount="75">
  <si>
    <t>TOTAL</t>
  </si>
  <si>
    <t>1
copil</t>
  </si>
  <si>
    <t>2
copii</t>
  </si>
  <si>
    <t>3
copii</t>
  </si>
  <si>
    <t>4
copii</t>
  </si>
  <si>
    <t>A</t>
  </si>
  <si>
    <t/>
  </si>
  <si>
    <t xml:space="preserve">      15-19 ani</t>
  </si>
  <si>
    <t xml:space="preserve">         15 ani</t>
  </si>
  <si>
    <t xml:space="preserve">         16 ani</t>
  </si>
  <si>
    <t xml:space="preserve">         17 ani</t>
  </si>
  <si>
    <t xml:space="preserve">         18 ani</t>
  </si>
  <si>
    <t xml:space="preserve">         19 ani</t>
  </si>
  <si>
    <t xml:space="preserve">      20-24 ani</t>
  </si>
  <si>
    <t xml:space="preserve">         20 ani</t>
  </si>
  <si>
    <t xml:space="preserve">         21 ani</t>
  </si>
  <si>
    <t xml:space="preserve">         22 ani</t>
  </si>
  <si>
    <t xml:space="preserve">         23 ani</t>
  </si>
  <si>
    <t xml:space="preserve">         24 ani</t>
  </si>
  <si>
    <t xml:space="preserve">      25-29 ani</t>
  </si>
  <si>
    <t xml:space="preserve">         25 ani</t>
  </si>
  <si>
    <t xml:space="preserve">         26 ani</t>
  </si>
  <si>
    <t xml:space="preserve">         27 ani</t>
  </si>
  <si>
    <t xml:space="preserve">         28 ani</t>
  </si>
  <si>
    <t xml:space="preserve">         29 ani</t>
  </si>
  <si>
    <t xml:space="preserve">      30-34 ani</t>
  </si>
  <si>
    <t xml:space="preserve">         30 ani</t>
  </si>
  <si>
    <t xml:space="preserve">         31 ani</t>
  </si>
  <si>
    <t xml:space="preserve">         32 ani</t>
  </si>
  <si>
    <t xml:space="preserve">         33 ani</t>
  </si>
  <si>
    <t xml:space="preserve">         34 ani</t>
  </si>
  <si>
    <t xml:space="preserve">      35-39 ani</t>
  </si>
  <si>
    <t xml:space="preserve">         35 ani</t>
  </si>
  <si>
    <t xml:space="preserve">         36 ani</t>
  </si>
  <si>
    <t xml:space="preserve">         37 ani</t>
  </si>
  <si>
    <t xml:space="preserve">         38 ani</t>
  </si>
  <si>
    <t xml:space="preserve">         39 ani</t>
  </si>
  <si>
    <t xml:space="preserve">      40-44 ani</t>
  </si>
  <si>
    <t xml:space="preserve">         40 ani</t>
  </si>
  <si>
    <t xml:space="preserve">         41 ani</t>
  </si>
  <si>
    <t xml:space="preserve">         42 ani</t>
  </si>
  <si>
    <t xml:space="preserve">         43 ani</t>
  </si>
  <si>
    <t xml:space="preserve">         44 ani</t>
  </si>
  <si>
    <t xml:space="preserve">      45-49 ani</t>
  </si>
  <si>
    <t xml:space="preserve">         45 ani</t>
  </si>
  <si>
    <t xml:space="preserve">         46 ani</t>
  </si>
  <si>
    <t xml:space="preserve">         47 ani</t>
  </si>
  <si>
    <t xml:space="preserve">         48 ani</t>
  </si>
  <si>
    <t xml:space="preserve">         49 ani</t>
  </si>
  <si>
    <t xml:space="preserve">      50-54 ani</t>
  </si>
  <si>
    <t xml:space="preserve">      55-59 ani</t>
  </si>
  <si>
    <t xml:space="preserve">      60-64 ani</t>
  </si>
  <si>
    <t xml:space="preserve">      65-69 ani</t>
  </si>
  <si>
    <t xml:space="preserve">      70-74 ani</t>
  </si>
  <si>
    <t xml:space="preserve">      75 ani si peste</t>
  </si>
  <si>
    <t>F E M E I   C A R E   A U   N Ă S C U T   C O P I I   V I I</t>
  </si>
  <si>
    <t>FEMEI CARE             NU AU NĂSCUT COPII VII</t>
  </si>
  <si>
    <t>Numărul
total al copiilor
nascuți-vii</t>
  </si>
  <si>
    <t xml:space="preserve">         14 ani</t>
  </si>
  <si>
    <t xml:space="preserve">         13 ani</t>
  </si>
  <si>
    <t xml:space="preserve">         12 ani</t>
  </si>
  <si>
    <t xml:space="preserve">         11 ani</t>
  </si>
  <si>
    <t>FEMEI DE 11 ANI
ȘI PESTE
TOTAL</t>
  </si>
  <si>
    <t xml:space="preserve">      11-14 ani</t>
  </si>
  <si>
    <t>Copii nascuti-vii
la 1000 femei
de 11 ani și peste</t>
  </si>
  <si>
    <t>-</t>
  </si>
  <si>
    <t>*</t>
  </si>
  <si>
    <t>1.12.2. POPULATIA REZIDENTA FEMININA DE 11 ANI SI PESTE  DUPA NUMARUL COPIILOR NASCUTI-VII, PE VARSTE, JUDETE, LA 1 DECEMBRIE 2021</t>
  </si>
  <si>
    <r>
      <t>JUDETE
VÂRSTA</t>
    </r>
    <r>
      <rPr>
        <vertAlign val="superscript"/>
        <sz val="7"/>
        <color theme="1"/>
        <rFont val="Arial"/>
        <family val="2"/>
      </rPr>
      <t>1)</t>
    </r>
  </si>
  <si>
    <t>5
copii
si peste</t>
  </si>
  <si>
    <r>
      <t xml:space="preserve">    VARSTA</t>
    </r>
    <r>
      <rPr>
        <b/>
        <vertAlign val="superscript"/>
        <sz val="7"/>
        <color theme="1"/>
        <rFont val="Arial"/>
        <family val="2"/>
      </rPr>
      <t>1)</t>
    </r>
  </si>
  <si>
    <t>GORJ</t>
  </si>
  <si>
    <r>
      <rPr>
        <b/>
        <vertAlign val="superscript"/>
        <sz val="7"/>
        <color theme="1"/>
        <rFont val="Arial"/>
        <family val="2"/>
      </rPr>
      <t xml:space="preserve">1) </t>
    </r>
    <r>
      <rPr>
        <sz val="7"/>
        <color theme="1"/>
        <rFont val="Arial"/>
        <family val="2"/>
      </rPr>
      <t>varsta la 1 Decembrie 2021</t>
    </r>
  </si>
  <si>
    <t>        Sursa: INS, Recensământul populației și locuințelor din anul 2021, date definitive</t>
  </si>
  <si>
    <t>        *- valoare confidentiala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</si>
</sst>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7"/>
      <color theme="1"/>
      <name val="Arial"/>
      <family val="2"/>
    </font>
    <font>
      <vertAlign val="superscript"/>
      <sz val="7"/>
      <color theme="1"/>
      <name val="Arial"/>
      <family val="2"/>
    </font>
    <font>
      <sz val="7"/>
      <name val="Arial"/>
      <family val="2"/>
    </font>
    <font>
      <b/>
      <sz val="7"/>
      <color theme="1"/>
      <name val="Arial"/>
      <family val="2"/>
    </font>
    <font>
      <b/>
      <vertAlign val="superscript"/>
      <sz val="7"/>
      <color theme="1"/>
      <name val="Arial"/>
      <family val="2"/>
    </font>
    <font>
      <i/>
      <sz val="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1" fontId="3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2" fillId="0" borderId="0" xfId="0" applyFont="1" applyFill="1"/>
    <xf numFmtId="0" fontId="3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/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3" fillId="0" borderId="1" xfId="0" applyFont="1" applyFill="1" applyBorder="1"/>
    <xf numFmtId="1" fontId="3" fillId="0" borderId="1" xfId="0" applyNumberFormat="1" applyFont="1" applyFill="1" applyBorder="1"/>
    <xf numFmtId="0" fontId="6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right"/>
    </xf>
    <xf numFmtId="2" fontId="3" fillId="0" borderId="1" xfId="0" applyNumberFormat="1" applyFont="1" applyFill="1" applyBorder="1"/>
    <xf numFmtId="0" fontId="3" fillId="0" borderId="1" xfId="0" applyFont="1" applyFill="1" applyBorder="1" applyAlignment="1">
      <alignment horizontal="left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abSelected="1" zoomScaleNormal="100" workbookViewId="0">
      <pane ySplit="4" topLeftCell="A5" activePane="bottomLeft" state="frozen"/>
      <selection pane="bottomLeft" activeCell="Q15" sqref="Q15"/>
    </sheetView>
  </sheetViews>
  <sheetFormatPr defaultColWidth="9.140625" defaultRowHeight="14.25" x14ac:dyDescent="0.2"/>
  <cols>
    <col min="1" max="1" width="15.140625" style="1" customWidth="1"/>
    <col min="2" max="2" width="9" style="2" bestFit="1" customWidth="1"/>
    <col min="3" max="3" width="13.7109375" style="2" customWidth="1"/>
    <col min="4" max="6" width="9" style="2" bestFit="1" customWidth="1"/>
    <col min="7" max="8" width="7.85546875" style="2" bestFit="1" customWidth="1"/>
    <col min="9" max="9" width="7.85546875" style="2" customWidth="1"/>
    <col min="10" max="10" width="10.5703125" style="2" bestFit="1" customWidth="1"/>
    <col min="11" max="11" width="11" style="3" bestFit="1" customWidth="1"/>
    <col min="12" max="12" width="12.28515625" style="1" bestFit="1" customWidth="1"/>
    <col min="13" max="16384" width="9.140625" style="1"/>
  </cols>
  <sheetData>
    <row r="1" spans="1:14" x14ac:dyDescent="0.2">
      <c r="A1" s="14" t="s">
        <v>67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4" ht="18.75" customHeight="1" x14ac:dyDescent="0.2">
      <c r="A2" s="2"/>
      <c r="L2" s="2"/>
    </row>
    <row r="3" spans="1:14" ht="14.25" customHeight="1" x14ac:dyDescent="0.2">
      <c r="A3" s="15" t="s">
        <v>68</v>
      </c>
      <c r="B3" s="12" t="s">
        <v>62</v>
      </c>
      <c r="C3" s="16" t="s">
        <v>56</v>
      </c>
      <c r="D3" s="18" t="s">
        <v>55</v>
      </c>
      <c r="E3" s="19"/>
      <c r="F3" s="19"/>
      <c r="G3" s="19"/>
      <c r="H3" s="19"/>
      <c r="I3" s="19"/>
      <c r="J3" s="15" t="s">
        <v>57</v>
      </c>
      <c r="K3" s="20" t="s">
        <v>64</v>
      </c>
      <c r="L3" s="15" t="s">
        <v>68</v>
      </c>
    </row>
    <row r="4" spans="1:14" ht="36" customHeight="1" x14ac:dyDescent="0.2">
      <c r="A4" s="15"/>
      <c r="B4" s="13"/>
      <c r="C4" s="17"/>
      <c r="D4" s="4" t="s">
        <v>0</v>
      </c>
      <c r="E4" s="5" t="s">
        <v>1</v>
      </c>
      <c r="F4" s="5" t="s">
        <v>2</v>
      </c>
      <c r="G4" s="5" t="s">
        <v>3</v>
      </c>
      <c r="H4" s="5" t="s">
        <v>4</v>
      </c>
      <c r="I4" s="5" t="s">
        <v>69</v>
      </c>
      <c r="J4" s="15"/>
      <c r="K4" s="21"/>
      <c r="L4" s="15"/>
    </row>
    <row r="5" spans="1:14" ht="15" customHeight="1" x14ac:dyDescent="0.2">
      <c r="A5" s="6" t="s">
        <v>5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7">
        <v>10</v>
      </c>
      <c r="L5" s="6" t="s">
        <v>5</v>
      </c>
    </row>
    <row r="6" spans="1:14" x14ac:dyDescent="0.2">
      <c r="A6" s="22"/>
      <c r="B6" s="23"/>
      <c r="C6" s="23"/>
      <c r="D6" s="23"/>
      <c r="E6" s="23"/>
      <c r="F6" s="23"/>
      <c r="G6" s="23"/>
      <c r="H6" s="23"/>
      <c r="I6" s="23"/>
      <c r="J6" s="23"/>
      <c r="K6" s="24"/>
      <c r="L6" s="22"/>
    </row>
    <row r="7" spans="1:14" x14ac:dyDescent="0.2">
      <c r="A7" s="25" t="s">
        <v>71</v>
      </c>
      <c r="B7" s="26"/>
      <c r="C7" s="26"/>
      <c r="D7" s="26"/>
      <c r="E7" s="26"/>
      <c r="F7" s="26"/>
      <c r="G7" s="26"/>
      <c r="H7" s="26"/>
      <c r="I7" s="26"/>
      <c r="J7" s="26"/>
      <c r="K7" s="27"/>
      <c r="L7" s="25" t="s">
        <v>71</v>
      </c>
      <c r="N7" s="8"/>
    </row>
    <row r="8" spans="1:14" x14ac:dyDescent="0.2">
      <c r="A8" s="25" t="s">
        <v>6</v>
      </c>
      <c r="B8" s="26"/>
      <c r="C8" s="26"/>
      <c r="D8" s="26"/>
      <c r="E8" s="26"/>
      <c r="F8" s="26"/>
      <c r="G8" s="26"/>
      <c r="H8" s="26"/>
      <c r="I8" s="26"/>
      <c r="J8" s="26"/>
      <c r="K8" s="27"/>
      <c r="L8" s="25" t="s">
        <v>6</v>
      </c>
      <c r="N8" s="8"/>
    </row>
    <row r="9" spans="1:14" x14ac:dyDescent="0.2">
      <c r="A9" s="25" t="s">
        <v>70</v>
      </c>
      <c r="B9" s="26"/>
      <c r="C9" s="26"/>
      <c r="D9" s="26"/>
      <c r="E9" s="26"/>
      <c r="F9" s="26"/>
      <c r="G9" s="26"/>
      <c r="H9" s="26"/>
      <c r="I9" s="26"/>
      <c r="J9" s="26"/>
      <c r="K9" s="27"/>
      <c r="L9" s="25" t="s">
        <v>70</v>
      </c>
      <c r="M9" s="8"/>
      <c r="N9" s="8"/>
    </row>
    <row r="10" spans="1:14" x14ac:dyDescent="0.2">
      <c r="A10" s="25" t="s">
        <v>6</v>
      </c>
      <c r="B10" s="26"/>
      <c r="C10" s="26"/>
      <c r="D10" s="26"/>
      <c r="E10" s="26"/>
      <c r="F10" s="26"/>
      <c r="G10" s="26"/>
      <c r="H10" s="26"/>
      <c r="I10" s="26"/>
      <c r="J10" s="26"/>
      <c r="K10" s="27"/>
      <c r="L10" s="25" t="s">
        <v>6</v>
      </c>
      <c r="N10" s="8"/>
    </row>
    <row r="11" spans="1:14" x14ac:dyDescent="0.2">
      <c r="A11" s="28" t="s">
        <v>63</v>
      </c>
      <c r="B11" s="26">
        <v>6357</v>
      </c>
      <c r="C11" s="26">
        <v>6312</v>
      </c>
      <c r="D11" s="26">
        <v>45</v>
      </c>
      <c r="E11" s="26">
        <v>24</v>
      </c>
      <c r="F11" s="26">
        <v>21</v>
      </c>
      <c r="G11" s="26" t="s">
        <v>65</v>
      </c>
      <c r="H11" s="26" t="s">
        <v>65</v>
      </c>
      <c r="I11" s="26" t="s">
        <v>65</v>
      </c>
      <c r="J11" s="26">
        <v>66</v>
      </c>
      <c r="K11" s="27">
        <v>10.3822557810288</v>
      </c>
      <c r="L11" s="28" t="s">
        <v>63</v>
      </c>
      <c r="N11" s="8"/>
    </row>
    <row r="12" spans="1:14" x14ac:dyDescent="0.2">
      <c r="A12" s="28" t="s">
        <v>61</v>
      </c>
      <c r="B12" s="26">
        <v>1514</v>
      </c>
      <c r="C12" s="26">
        <v>1514</v>
      </c>
      <c r="D12" s="26" t="s">
        <v>65</v>
      </c>
      <c r="E12" s="26" t="s">
        <v>65</v>
      </c>
      <c r="F12" s="26" t="s">
        <v>65</v>
      </c>
      <c r="G12" s="26" t="s">
        <v>65</v>
      </c>
      <c r="H12" s="26" t="s">
        <v>65</v>
      </c>
      <c r="I12" s="26" t="s">
        <v>65</v>
      </c>
      <c r="J12" s="26" t="s">
        <v>65</v>
      </c>
      <c r="K12" s="27">
        <v>0</v>
      </c>
      <c r="L12" s="28" t="s">
        <v>61</v>
      </c>
      <c r="N12" s="8"/>
    </row>
    <row r="13" spans="1:14" x14ac:dyDescent="0.2">
      <c r="A13" s="28" t="s">
        <v>60</v>
      </c>
      <c r="B13" s="26">
        <v>1631</v>
      </c>
      <c r="C13" s="26">
        <v>1630</v>
      </c>
      <c r="D13" s="26" t="s">
        <v>66</v>
      </c>
      <c r="E13" s="26" t="s">
        <v>65</v>
      </c>
      <c r="F13" s="26" t="s">
        <v>66</v>
      </c>
      <c r="G13" s="26" t="s">
        <v>65</v>
      </c>
      <c r="H13" s="26" t="s">
        <v>65</v>
      </c>
      <c r="I13" s="26" t="s">
        <v>65</v>
      </c>
      <c r="J13" s="26" t="s">
        <v>66</v>
      </c>
      <c r="K13" s="27">
        <v>1.2262415695892099</v>
      </c>
      <c r="L13" s="28" t="s">
        <v>60</v>
      </c>
      <c r="N13" s="8"/>
    </row>
    <row r="14" spans="1:14" x14ac:dyDescent="0.2">
      <c r="A14" s="28" t="s">
        <v>59</v>
      </c>
      <c r="B14" s="26">
        <v>1566</v>
      </c>
      <c r="C14" s="26">
        <v>1549</v>
      </c>
      <c r="D14" s="26">
        <v>17</v>
      </c>
      <c r="E14" s="26">
        <v>8</v>
      </c>
      <c r="F14" s="26">
        <v>9</v>
      </c>
      <c r="G14" s="26" t="s">
        <v>65</v>
      </c>
      <c r="H14" s="26" t="s">
        <v>65</v>
      </c>
      <c r="I14" s="26" t="s">
        <v>65</v>
      </c>
      <c r="J14" s="26">
        <v>26</v>
      </c>
      <c r="K14" s="27">
        <v>16.602809706258</v>
      </c>
      <c r="L14" s="28" t="s">
        <v>59</v>
      </c>
      <c r="N14" s="8"/>
    </row>
    <row r="15" spans="1:14" x14ac:dyDescent="0.2">
      <c r="A15" s="28" t="s">
        <v>58</v>
      </c>
      <c r="B15" s="26">
        <v>1646</v>
      </c>
      <c r="C15" s="26">
        <v>1619</v>
      </c>
      <c r="D15" s="26">
        <v>27</v>
      </c>
      <c r="E15" s="26">
        <v>16</v>
      </c>
      <c r="F15" s="26">
        <v>11</v>
      </c>
      <c r="G15" s="26" t="s">
        <v>65</v>
      </c>
      <c r="H15" s="26" t="s">
        <v>65</v>
      </c>
      <c r="I15" s="26" t="s">
        <v>65</v>
      </c>
      <c r="J15" s="26">
        <v>38</v>
      </c>
      <c r="K15" s="27">
        <v>23.086269744835999</v>
      </c>
      <c r="L15" s="28" t="s">
        <v>58</v>
      </c>
      <c r="N15" s="8"/>
    </row>
    <row r="16" spans="1:14" x14ac:dyDescent="0.2">
      <c r="A16" s="28"/>
      <c r="B16" s="26"/>
      <c r="C16" s="26"/>
      <c r="D16" s="26"/>
      <c r="E16" s="26"/>
      <c r="F16" s="26"/>
      <c r="G16" s="26"/>
      <c r="H16" s="26"/>
      <c r="I16" s="26"/>
      <c r="J16" s="26"/>
      <c r="K16" s="27"/>
      <c r="L16" s="28"/>
      <c r="N16" s="8"/>
    </row>
    <row r="17" spans="1:14" x14ac:dyDescent="0.2">
      <c r="A17" s="28" t="s">
        <v>7</v>
      </c>
      <c r="B17" s="26">
        <v>8365</v>
      </c>
      <c r="C17" s="26">
        <v>8085</v>
      </c>
      <c r="D17" s="26">
        <v>280</v>
      </c>
      <c r="E17" s="26">
        <v>216</v>
      </c>
      <c r="F17" s="26">
        <v>57</v>
      </c>
      <c r="G17" s="26">
        <v>6</v>
      </c>
      <c r="H17" s="26" t="s">
        <v>66</v>
      </c>
      <c r="I17" s="26" t="s">
        <v>65</v>
      </c>
      <c r="J17" s="26">
        <v>352</v>
      </c>
      <c r="K17" s="27">
        <v>42.080095636580999</v>
      </c>
      <c r="L17" s="28" t="s">
        <v>7</v>
      </c>
      <c r="N17" s="8"/>
    </row>
    <row r="18" spans="1:14" x14ac:dyDescent="0.2">
      <c r="A18" s="28" t="s">
        <v>8</v>
      </c>
      <c r="B18" s="26">
        <v>1600</v>
      </c>
      <c r="C18" s="26">
        <v>1580</v>
      </c>
      <c r="D18" s="26">
        <v>20</v>
      </c>
      <c r="E18" s="26">
        <v>14</v>
      </c>
      <c r="F18" s="26">
        <v>5</v>
      </c>
      <c r="G18" s="26" t="s">
        <v>66</v>
      </c>
      <c r="H18" s="26" t="s">
        <v>65</v>
      </c>
      <c r="I18" s="26" t="s">
        <v>65</v>
      </c>
      <c r="J18" s="26">
        <v>27</v>
      </c>
      <c r="K18" s="27">
        <v>16.875</v>
      </c>
      <c r="L18" s="28" t="s">
        <v>8</v>
      </c>
      <c r="N18" s="8"/>
    </row>
    <row r="19" spans="1:14" x14ac:dyDescent="0.2">
      <c r="A19" s="28" t="s">
        <v>9</v>
      </c>
      <c r="B19" s="26">
        <v>1695</v>
      </c>
      <c r="C19" s="26">
        <v>1669</v>
      </c>
      <c r="D19" s="26">
        <v>26</v>
      </c>
      <c r="E19" s="26">
        <v>23</v>
      </c>
      <c r="F19" s="26">
        <v>3</v>
      </c>
      <c r="G19" s="26" t="s">
        <v>65</v>
      </c>
      <c r="H19" s="26" t="s">
        <v>65</v>
      </c>
      <c r="I19" s="26" t="s">
        <v>65</v>
      </c>
      <c r="J19" s="26">
        <v>29</v>
      </c>
      <c r="K19" s="27">
        <v>17.109144542772899</v>
      </c>
      <c r="L19" s="28" t="s">
        <v>9</v>
      </c>
      <c r="N19" s="8"/>
    </row>
    <row r="20" spans="1:14" x14ac:dyDescent="0.2">
      <c r="A20" s="28" t="s">
        <v>10</v>
      </c>
      <c r="B20" s="26">
        <v>1708</v>
      </c>
      <c r="C20" s="26">
        <v>1667</v>
      </c>
      <c r="D20" s="26">
        <v>41</v>
      </c>
      <c r="E20" s="26">
        <v>30</v>
      </c>
      <c r="F20" s="26">
        <v>7</v>
      </c>
      <c r="G20" s="26">
        <v>3</v>
      </c>
      <c r="H20" s="26" t="s">
        <v>66</v>
      </c>
      <c r="I20" s="26" t="s">
        <v>65</v>
      </c>
      <c r="J20" s="26">
        <v>57</v>
      </c>
      <c r="K20" s="27">
        <v>33.372365339578501</v>
      </c>
      <c r="L20" s="28" t="s">
        <v>10</v>
      </c>
      <c r="N20" s="8"/>
    </row>
    <row r="21" spans="1:14" x14ac:dyDescent="0.2">
      <c r="A21" s="28" t="s">
        <v>11</v>
      </c>
      <c r="B21" s="26">
        <v>1774</v>
      </c>
      <c r="C21" s="26">
        <v>1690</v>
      </c>
      <c r="D21" s="26">
        <v>84</v>
      </c>
      <c r="E21" s="26">
        <v>66</v>
      </c>
      <c r="F21" s="26">
        <v>17</v>
      </c>
      <c r="G21" s="26" t="s">
        <v>66</v>
      </c>
      <c r="H21" s="26" t="s">
        <v>65</v>
      </c>
      <c r="I21" s="26" t="s">
        <v>65</v>
      </c>
      <c r="J21" s="26">
        <v>103</v>
      </c>
      <c r="K21" s="27">
        <v>58.060879368658398</v>
      </c>
      <c r="L21" s="28" t="s">
        <v>11</v>
      </c>
      <c r="N21" s="8"/>
    </row>
    <row r="22" spans="1:14" x14ac:dyDescent="0.2">
      <c r="A22" s="28" t="s">
        <v>12</v>
      </c>
      <c r="B22" s="26">
        <v>1588</v>
      </c>
      <c r="C22" s="26">
        <v>1479</v>
      </c>
      <c r="D22" s="26">
        <v>109</v>
      </c>
      <c r="E22" s="26">
        <v>83</v>
      </c>
      <c r="F22" s="26">
        <v>25</v>
      </c>
      <c r="G22" s="26" t="s">
        <v>66</v>
      </c>
      <c r="H22" s="26" t="s">
        <v>65</v>
      </c>
      <c r="I22" s="26" t="s">
        <v>65</v>
      </c>
      <c r="J22" s="26">
        <v>136</v>
      </c>
      <c r="K22" s="27">
        <v>85.642317380352694</v>
      </c>
      <c r="L22" s="28" t="s">
        <v>12</v>
      </c>
      <c r="N22" s="8"/>
    </row>
    <row r="23" spans="1:14" x14ac:dyDescent="0.2">
      <c r="A23" s="28" t="s">
        <v>6</v>
      </c>
      <c r="B23" s="26"/>
      <c r="C23" s="26"/>
      <c r="D23" s="26"/>
      <c r="E23" s="26"/>
      <c r="F23" s="26"/>
      <c r="G23" s="26"/>
      <c r="H23" s="26"/>
      <c r="I23" s="26"/>
      <c r="J23" s="26"/>
      <c r="K23" s="27"/>
      <c r="L23" s="28" t="s">
        <v>6</v>
      </c>
      <c r="N23" s="8"/>
    </row>
    <row r="24" spans="1:14" x14ac:dyDescent="0.2">
      <c r="A24" s="28" t="s">
        <v>13</v>
      </c>
      <c r="B24" s="26">
        <v>8057</v>
      </c>
      <c r="C24" s="26">
        <v>6482</v>
      </c>
      <c r="D24" s="26">
        <v>1575</v>
      </c>
      <c r="E24" s="26">
        <v>1112</v>
      </c>
      <c r="F24" s="26">
        <v>382</v>
      </c>
      <c r="G24" s="26">
        <v>73</v>
      </c>
      <c r="H24" s="26">
        <v>6</v>
      </c>
      <c r="I24" s="26" t="s">
        <v>66</v>
      </c>
      <c r="J24" s="26">
        <v>2130</v>
      </c>
      <c r="K24" s="27">
        <v>264.36638947499102</v>
      </c>
      <c r="L24" s="28" t="s">
        <v>13</v>
      </c>
      <c r="N24" s="8"/>
    </row>
    <row r="25" spans="1:14" x14ac:dyDescent="0.2">
      <c r="A25" s="28" t="s">
        <v>14</v>
      </c>
      <c r="B25" s="26">
        <v>1579</v>
      </c>
      <c r="C25" s="26">
        <v>1391</v>
      </c>
      <c r="D25" s="26">
        <v>188</v>
      </c>
      <c r="E25" s="26">
        <v>149</v>
      </c>
      <c r="F25" s="26">
        <v>34</v>
      </c>
      <c r="G25" s="26">
        <v>5</v>
      </c>
      <c r="H25" s="26" t="s">
        <v>65</v>
      </c>
      <c r="I25" s="26" t="s">
        <v>65</v>
      </c>
      <c r="J25" s="26">
        <v>232</v>
      </c>
      <c r="K25" s="27">
        <v>146.928435718809</v>
      </c>
      <c r="L25" s="28" t="s">
        <v>14</v>
      </c>
      <c r="N25" s="8"/>
    </row>
    <row r="26" spans="1:14" x14ac:dyDescent="0.2">
      <c r="A26" s="28" t="s">
        <v>15</v>
      </c>
      <c r="B26" s="26">
        <v>1652</v>
      </c>
      <c r="C26" s="26">
        <v>1410</v>
      </c>
      <c r="D26" s="26">
        <v>242</v>
      </c>
      <c r="E26" s="26">
        <v>169</v>
      </c>
      <c r="F26" s="26">
        <v>60</v>
      </c>
      <c r="G26" s="26">
        <v>10</v>
      </c>
      <c r="H26" s="26" t="s">
        <v>66</v>
      </c>
      <c r="I26" s="26" t="s">
        <v>66</v>
      </c>
      <c r="J26" s="26">
        <v>333</v>
      </c>
      <c r="K26" s="27">
        <v>201.57384987893499</v>
      </c>
      <c r="L26" s="28" t="s">
        <v>15</v>
      </c>
      <c r="N26" s="8"/>
    </row>
    <row r="27" spans="1:14" x14ac:dyDescent="0.2">
      <c r="A27" s="28" t="s">
        <v>16</v>
      </c>
      <c r="B27" s="26">
        <v>1660</v>
      </c>
      <c r="C27" s="26">
        <v>1352</v>
      </c>
      <c r="D27" s="26">
        <v>308</v>
      </c>
      <c r="E27" s="26">
        <v>217</v>
      </c>
      <c r="F27" s="26">
        <v>69</v>
      </c>
      <c r="G27" s="26">
        <v>21</v>
      </c>
      <c r="H27" s="26" t="s">
        <v>66</v>
      </c>
      <c r="I27" s="26" t="s">
        <v>65</v>
      </c>
      <c r="J27" s="26">
        <v>422</v>
      </c>
      <c r="K27" s="27">
        <v>254.21686746987999</v>
      </c>
      <c r="L27" s="28" t="s">
        <v>16</v>
      </c>
      <c r="N27" s="8"/>
    </row>
    <row r="28" spans="1:14" x14ac:dyDescent="0.2">
      <c r="A28" s="28" t="s">
        <v>17</v>
      </c>
      <c r="B28" s="26">
        <v>1595</v>
      </c>
      <c r="C28" s="26">
        <v>1225</v>
      </c>
      <c r="D28" s="26">
        <v>370</v>
      </c>
      <c r="E28" s="26">
        <v>258</v>
      </c>
      <c r="F28" s="26">
        <v>89</v>
      </c>
      <c r="G28" s="26">
        <v>20</v>
      </c>
      <c r="H28" s="26" t="s">
        <v>66</v>
      </c>
      <c r="I28" s="26" t="s">
        <v>66</v>
      </c>
      <c r="J28" s="26">
        <v>509</v>
      </c>
      <c r="K28" s="27">
        <v>319.122257053292</v>
      </c>
      <c r="L28" s="28" t="s">
        <v>17</v>
      </c>
      <c r="N28" s="8"/>
    </row>
    <row r="29" spans="1:14" x14ac:dyDescent="0.2">
      <c r="A29" s="28" t="s">
        <v>18</v>
      </c>
      <c r="B29" s="26">
        <v>1571</v>
      </c>
      <c r="C29" s="26">
        <v>1104</v>
      </c>
      <c r="D29" s="26">
        <v>467</v>
      </c>
      <c r="E29" s="26">
        <v>319</v>
      </c>
      <c r="F29" s="26">
        <v>130</v>
      </c>
      <c r="G29" s="26">
        <v>17</v>
      </c>
      <c r="H29" s="26" t="s">
        <v>66</v>
      </c>
      <c r="I29" s="26" t="s">
        <v>65</v>
      </c>
      <c r="J29" s="26">
        <v>634</v>
      </c>
      <c r="K29" s="27">
        <v>403.56460852959901</v>
      </c>
      <c r="L29" s="28" t="s">
        <v>18</v>
      </c>
      <c r="N29" s="8"/>
    </row>
    <row r="30" spans="1:14" x14ac:dyDescent="0.2">
      <c r="A30" s="28" t="s">
        <v>6</v>
      </c>
      <c r="B30" s="26"/>
      <c r="C30" s="26"/>
      <c r="D30" s="26"/>
      <c r="E30" s="26"/>
      <c r="F30" s="26"/>
      <c r="G30" s="26"/>
      <c r="H30" s="26"/>
      <c r="I30" s="26"/>
      <c r="J30" s="26"/>
      <c r="K30" s="27"/>
      <c r="L30" s="28" t="s">
        <v>6</v>
      </c>
      <c r="N30" s="8"/>
    </row>
    <row r="31" spans="1:14" x14ac:dyDescent="0.2">
      <c r="A31" s="28" t="s">
        <v>19</v>
      </c>
      <c r="B31" s="26">
        <v>7584</v>
      </c>
      <c r="C31" s="26">
        <v>3855</v>
      </c>
      <c r="D31" s="26">
        <v>3729</v>
      </c>
      <c r="E31" s="26">
        <v>2178</v>
      </c>
      <c r="F31" s="26">
        <v>1299</v>
      </c>
      <c r="G31" s="26">
        <v>189</v>
      </c>
      <c r="H31" s="26">
        <v>45</v>
      </c>
      <c r="I31" s="26">
        <v>18</v>
      </c>
      <c r="J31" s="26">
        <v>5621</v>
      </c>
      <c r="K31" s="27">
        <v>741.16561181434599</v>
      </c>
      <c r="L31" s="28" t="s">
        <v>19</v>
      </c>
      <c r="N31" s="8"/>
    </row>
    <row r="32" spans="1:14" x14ac:dyDescent="0.2">
      <c r="A32" s="28" t="s">
        <v>20</v>
      </c>
      <c r="B32" s="26">
        <v>1477</v>
      </c>
      <c r="C32" s="26">
        <v>942</v>
      </c>
      <c r="D32" s="26">
        <v>535</v>
      </c>
      <c r="E32" s="26">
        <v>338</v>
      </c>
      <c r="F32" s="26">
        <v>166</v>
      </c>
      <c r="G32" s="26">
        <v>25</v>
      </c>
      <c r="H32" s="26" t="s">
        <v>66</v>
      </c>
      <c r="I32" s="26" t="s">
        <v>66</v>
      </c>
      <c r="J32" s="26">
        <v>770</v>
      </c>
      <c r="K32" s="27">
        <v>521.32701421800903</v>
      </c>
      <c r="L32" s="28" t="s">
        <v>20</v>
      </c>
      <c r="N32" s="8"/>
    </row>
    <row r="33" spans="1:14" x14ac:dyDescent="0.2">
      <c r="A33" s="28" t="s">
        <v>21</v>
      </c>
      <c r="B33" s="26">
        <v>1493</v>
      </c>
      <c r="C33" s="26">
        <v>874</v>
      </c>
      <c r="D33" s="26">
        <v>619</v>
      </c>
      <c r="E33" s="26">
        <v>387</v>
      </c>
      <c r="F33" s="26">
        <v>204</v>
      </c>
      <c r="G33" s="26">
        <v>23</v>
      </c>
      <c r="H33" s="26" t="s">
        <v>66</v>
      </c>
      <c r="I33" s="26" t="s">
        <v>66</v>
      </c>
      <c r="J33" s="26">
        <v>886</v>
      </c>
      <c r="K33" s="27">
        <v>593.43603482920298</v>
      </c>
      <c r="L33" s="28" t="s">
        <v>21</v>
      </c>
      <c r="N33" s="8"/>
    </row>
    <row r="34" spans="1:14" x14ac:dyDescent="0.2">
      <c r="A34" s="28" t="s">
        <v>22</v>
      </c>
      <c r="B34" s="26">
        <v>1583</v>
      </c>
      <c r="C34" s="26">
        <v>790</v>
      </c>
      <c r="D34" s="26">
        <v>793</v>
      </c>
      <c r="E34" s="26">
        <v>472</v>
      </c>
      <c r="F34" s="26">
        <v>266</v>
      </c>
      <c r="G34" s="26">
        <v>46</v>
      </c>
      <c r="H34" s="26" t="s">
        <v>66</v>
      </c>
      <c r="I34" s="26" t="s">
        <v>66</v>
      </c>
      <c r="J34" s="26">
        <v>1181</v>
      </c>
      <c r="K34" s="27">
        <v>746.05180037902699</v>
      </c>
      <c r="L34" s="28" t="s">
        <v>22</v>
      </c>
      <c r="N34" s="8"/>
    </row>
    <row r="35" spans="1:14" x14ac:dyDescent="0.2">
      <c r="A35" s="28" t="s">
        <v>23</v>
      </c>
      <c r="B35" s="26">
        <v>1549</v>
      </c>
      <c r="C35" s="26">
        <v>682</v>
      </c>
      <c r="D35" s="26">
        <v>867</v>
      </c>
      <c r="E35" s="26">
        <v>505</v>
      </c>
      <c r="F35" s="26">
        <v>303</v>
      </c>
      <c r="G35" s="26">
        <v>40</v>
      </c>
      <c r="H35" s="26">
        <v>14</v>
      </c>
      <c r="I35" s="26">
        <v>5</v>
      </c>
      <c r="J35" s="26">
        <v>1318</v>
      </c>
      <c r="K35" s="27">
        <v>850.87153001936701</v>
      </c>
      <c r="L35" s="28" t="s">
        <v>23</v>
      </c>
      <c r="N35" s="8"/>
    </row>
    <row r="36" spans="1:14" x14ac:dyDescent="0.2">
      <c r="A36" s="28" t="s">
        <v>24</v>
      </c>
      <c r="B36" s="26">
        <v>1482</v>
      </c>
      <c r="C36" s="26">
        <v>567</v>
      </c>
      <c r="D36" s="26">
        <v>915</v>
      </c>
      <c r="E36" s="26">
        <v>476</v>
      </c>
      <c r="F36" s="26">
        <v>360</v>
      </c>
      <c r="G36" s="26">
        <v>55</v>
      </c>
      <c r="H36" s="26">
        <v>16</v>
      </c>
      <c r="I36" s="26">
        <v>8</v>
      </c>
      <c r="J36" s="26">
        <v>1466</v>
      </c>
      <c r="K36" s="27">
        <v>989.20377867746299</v>
      </c>
      <c r="L36" s="28" t="s">
        <v>24</v>
      </c>
      <c r="N36" s="8"/>
    </row>
    <row r="37" spans="1:14" x14ac:dyDescent="0.2">
      <c r="A37" s="28" t="s">
        <v>6</v>
      </c>
      <c r="B37" s="26"/>
      <c r="C37" s="26"/>
      <c r="D37" s="26"/>
      <c r="E37" s="26"/>
      <c r="F37" s="26"/>
      <c r="G37" s="26"/>
      <c r="H37" s="26"/>
      <c r="I37" s="26"/>
      <c r="J37" s="26"/>
      <c r="K37" s="27"/>
      <c r="L37" s="28" t="s">
        <v>6</v>
      </c>
      <c r="N37" s="8"/>
    </row>
    <row r="38" spans="1:14" x14ac:dyDescent="0.2">
      <c r="A38" s="28" t="s">
        <v>25</v>
      </c>
      <c r="B38" s="26">
        <v>9292</v>
      </c>
      <c r="C38" s="26">
        <v>2608</v>
      </c>
      <c r="D38" s="26">
        <v>6684</v>
      </c>
      <c r="E38" s="26">
        <v>3117</v>
      </c>
      <c r="F38" s="26">
        <v>2979</v>
      </c>
      <c r="G38" s="26">
        <v>446</v>
      </c>
      <c r="H38" s="26">
        <v>106</v>
      </c>
      <c r="I38" s="26">
        <v>36</v>
      </c>
      <c r="J38" s="26">
        <v>11052</v>
      </c>
      <c r="K38" s="27">
        <v>1189.4102453723599</v>
      </c>
      <c r="L38" s="28" t="s">
        <v>25</v>
      </c>
      <c r="N38" s="8"/>
    </row>
    <row r="39" spans="1:14" x14ac:dyDescent="0.2">
      <c r="A39" s="28" t="s">
        <v>26</v>
      </c>
      <c r="B39" s="26">
        <v>1510</v>
      </c>
      <c r="C39" s="26">
        <v>548</v>
      </c>
      <c r="D39" s="26">
        <v>962</v>
      </c>
      <c r="E39" s="26">
        <v>474</v>
      </c>
      <c r="F39" s="26">
        <v>410</v>
      </c>
      <c r="G39" s="26">
        <v>54</v>
      </c>
      <c r="H39" s="26">
        <v>21</v>
      </c>
      <c r="I39" s="26">
        <v>3</v>
      </c>
      <c r="J39" s="26">
        <v>1566</v>
      </c>
      <c r="K39" s="27">
        <v>1037.0860927152301</v>
      </c>
      <c r="L39" s="28" t="s">
        <v>26</v>
      </c>
      <c r="N39" s="8"/>
    </row>
    <row r="40" spans="1:14" x14ac:dyDescent="0.2">
      <c r="A40" s="28" t="s">
        <v>27</v>
      </c>
      <c r="B40" s="26">
        <v>1745</v>
      </c>
      <c r="C40" s="26">
        <v>519</v>
      </c>
      <c r="D40" s="26">
        <v>1226</v>
      </c>
      <c r="E40" s="26">
        <v>623</v>
      </c>
      <c r="F40" s="26">
        <v>497</v>
      </c>
      <c r="G40" s="26">
        <v>77</v>
      </c>
      <c r="H40" s="26">
        <v>24</v>
      </c>
      <c r="I40" s="26">
        <v>5</v>
      </c>
      <c r="J40" s="26">
        <v>1969</v>
      </c>
      <c r="K40" s="27">
        <v>1128.3667621776499</v>
      </c>
      <c r="L40" s="28" t="s">
        <v>27</v>
      </c>
      <c r="N40" s="8"/>
    </row>
    <row r="41" spans="1:14" x14ac:dyDescent="0.2">
      <c r="A41" s="28" t="s">
        <v>28</v>
      </c>
      <c r="B41" s="26">
        <v>1962</v>
      </c>
      <c r="C41" s="26">
        <v>562</v>
      </c>
      <c r="D41" s="26">
        <v>1400</v>
      </c>
      <c r="E41" s="26">
        <v>644</v>
      </c>
      <c r="F41" s="26">
        <v>653</v>
      </c>
      <c r="G41" s="26">
        <v>84</v>
      </c>
      <c r="H41" s="26">
        <v>15</v>
      </c>
      <c r="I41" s="26">
        <v>4</v>
      </c>
      <c r="J41" s="26">
        <v>2282</v>
      </c>
      <c r="K41" s="27">
        <v>1163.09887869521</v>
      </c>
      <c r="L41" s="28" t="s">
        <v>28</v>
      </c>
      <c r="N41" s="8"/>
    </row>
    <row r="42" spans="1:14" x14ac:dyDescent="0.2">
      <c r="A42" s="28" t="s">
        <v>29</v>
      </c>
      <c r="B42" s="26">
        <v>1977</v>
      </c>
      <c r="C42" s="26">
        <v>486</v>
      </c>
      <c r="D42" s="26">
        <v>1491</v>
      </c>
      <c r="E42" s="26">
        <v>683</v>
      </c>
      <c r="F42" s="26">
        <v>673</v>
      </c>
      <c r="G42" s="26">
        <v>104</v>
      </c>
      <c r="H42" s="26">
        <v>23</v>
      </c>
      <c r="I42" s="26">
        <v>8</v>
      </c>
      <c r="J42" s="26">
        <v>2481</v>
      </c>
      <c r="K42" s="27">
        <v>1254.9317147192701</v>
      </c>
      <c r="L42" s="28" t="s">
        <v>29</v>
      </c>
      <c r="N42" s="8"/>
    </row>
    <row r="43" spans="1:14" x14ac:dyDescent="0.2">
      <c r="A43" s="28" t="s">
        <v>30</v>
      </c>
      <c r="B43" s="26">
        <v>2098</v>
      </c>
      <c r="C43" s="26">
        <v>493</v>
      </c>
      <c r="D43" s="26">
        <v>1605</v>
      </c>
      <c r="E43" s="26">
        <v>693</v>
      </c>
      <c r="F43" s="26">
        <v>746</v>
      </c>
      <c r="G43" s="26">
        <v>127</v>
      </c>
      <c r="H43" s="26">
        <v>23</v>
      </c>
      <c r="I43" s="26">
        <v>16</v>
      </c>
      <c r="J43" s="26">
        <v>2754</v>
      </c>
      <c r="K43" s="27">
        <v>1312.6787416587199</v>
      </c>
      <c r="L43" s="28" t="s">
        <v>30</v>
      </c>
      <c r="N43" s="8"/>
    </row>
    <row r="44" spans="1:14" x14ac:dyDescent="0.2">
      <c r="A44" s="28" t="s">
        <v>6</v>
      </c>
      <c r="B44" s="26"/>
      <c r="C44" s="26"/>
      <c r="D44" s="26"/>
      <c r="E44" s="26"/>
      <c r="F44" s="26"/>
      <c r="G44" s="26"/>
      <c r="H44" s="26"/>
      <c r="I44" s="26"/>
      <c r="J44" s="26"/>
      <c r="K44" s="27"/>
      <c r="L44" s="28" t="s">
        <v>6</v>
      </c>
      <c r="N44" s="8"/>
    </row>
    <row r="45" spans="1:14" x14ac:dyDescent="0.2">
      <c r="A45" s="28" t="s">
        <v>31</v>
      </c>
      <c r="B45" s="26">
        <v>9676</v>
      </c>
      <c r="C45" s="26">
        <v>1830</v>
      </c>
      <c r="D45" s="26">
        <v>7846</v>
      </c>
      <c r="E45" s="26">
        <v>3100</v>
      </c>
      <c r="F45" s="26">
        <v>3948</v>
      </c>
      <c r="G45" s="26">
        <v>593</v>
      </c>
      <c r="H45" s="26">
        <v>128</v>
      </c>
      <c r="I45" s="26">
        <v>77</v>
      </c>
      <c r="J45" s="26">
        <v>13742</v>
      </c>
      <c r="K45" s="27">
        <v>1420.21496486151</v>
      </c>
      <c r="L45" s="28" t="s">
        <v>31</v>
      </c>
      <c r="N45" s="8"/>
    </row>
    <row r="46" spans="1:14" x14ac:dyDescent="0.2">
      <c r="A46" s="28" t="s">
        <v>32</v>
      </c>
      <c r="B46" s="26">
        <v>2101</v>
      </c>
      <c r="C46" s="26">
        <v>428</v>
      </c>
      <c r="D46" s="26">
        <v>1673</v>
      </c>
      <c r="E46" s="26">
        <v>670</v>
      </c>
      <c r="F46" s="26">
        <v>836</v>
      </c>
      <c r="G46" s="26">
        <v>121</v>
      </c>
      <c r="H46" s="26">
        <v>35</v>
      </c>
      <c r="I46" s="26">
        <v>11</v>
      </c>
      <c r="J46" s="26">
        <v>2912</v>
      </c>
      <c r="K46" s="27">
        <v>1386.0066634935699</v>
      </c>
      <c r="L46" s="28" t="s">
        <v>32</v>
      </c>
      <c r="N46" s="8"/>
    </row>
    <row r="47" spans="1:14" x14ac:dyDescent="0.2">
      <c r="A47" s="28" t="s">
        <v>33</v>
      </c>
      <c r="B47" s="26">
        <v>1877</v>
      </c>
      <c r="C47" s="26">
        <v>344</v>
      </c>
      <c r="D47" s="26">
        <v>1533</v>
      </c>
      <c r="E47" s="26">
        <v>603</v>
      </c>
      <c r="F47" s="26">
        <v>777</v>
      </c>
      <c r="G47" s="26">
        <v>111</v>
      </c>
      <c r="H47" s="26">
        <v>28</v>
      </c>
      <c r="I47" s="26">
        <v>14</v>
      </c>
      <c r="J47" s="26">
        <v>2689</v>
      </c>
      <c r="K47" s="27">
        <v>1432.6052210974999</v>
      </c>
      <c r="L47" s="28" t="s">
        <v>33</v>
      </c>
      <c r="N47" s="8"/>
    </row>
    <row r="48" spans="1:14" x14ac:dyDescent="0.2">
      <c r="A48" s="28" t="s">
        <v>34</v>
      </c>
      <c r="B48" s="26">
        <v>1975</v>
      </c>
      <c r="C48" s="26">
        <v>393</v>
      </c>
      <c r="D48" s="26">
        <v>1582</v>
      </c>
      <c r="E48" s="26">
        <v>639</v>
      </c>
      <c r="F48" s="26">
        <v>794</v>
      </c>
      <c r="G48" s="26">
        <v>120</v>
      </c>
      <c r="H48" s="26">
        <v>16</v>
      </c>
      <c r="I48" s="26">
        <v>13</v>
      </c>
      <c r="J48" s="26">
        <v>2725</v>
      </c>
      <c r="K48" s="27">
        <v>1379.74683544304</v>
      </c>
      <c r="L48" s="28" t="s">
        <v>34</v>
      </c>
      <c r="N48" s="8"/>
    </row>
    <row r="49" spans="1:14" x14ac:dyDescent="0.2">
      <c r="A49" s="28" t="s">
        <v>35</v>
      </c>
      <c r="B49" s="26">
        <v>1791</v>
      </c>
      <c r="C49" s="26">
        <v>335</v>
      </c>
      <c r="D49" s="26">
        <v>1456</v>
      </c>
      <c r="E49" s="26">
        <v>586</v>
      </c>
      <c r="F49" s="26">
        <v>698</v>
      </c>
      <c r="G49" s="26">
        <v>124</v>
      </c>
      <c r="H49" s="26">
        <v>26</v>
      </c>
      <c r="I49" s="26">
        <v>22</v>
      </c>
      <c r="J49" s="26">
        <v>2587</v>
      </c>
      <c r="K49" s="27">
        <v>1444.44444444444</v>
      </c>
      <c r="L49" s="28" t="s">
        <v>35</v>
      </c>
      <c r="N49" s="8"/>
    </row>
    <row r="50" spans="1:14" x14ac:dyDescent="0.2">
      <c r="A50" s="28" t="s">
        <v>36</v>
      </c>
      <c r="B50" s="26">
        <v>1932</v>
      </c>
      <c r="C50" s="26">
        <v>330</v>
      </c>
      <c r="D50" s="26">
        <v>1602</v>
      </c>
      <c r="E50" s="26">
        <v>602</v>
      </c>
      <c r="F50" s="26">
        <v>843</v>
      </c>
      <c r="G50" s="26">
        <v>117</v>
      </c>
      <c r="H50" s="26">
        <v>23</v>
      </c>
      <c r="I50" s="26">
        <v>17</v>
      </c>
      <c r="J50" s="26">
        <v>2829</v>
      </c>
      <c r="K50" s="27">
        <v>1464.2857142857099</v>
      </c>
      <c r="L50" s="28" t="s">
        <v>36</v>
      </c>
      <c r="N50" s="8"/>
    </row>
    <row r="51" spans="1:14" x14ac:dyDescent="0.2">
      <c r="A51" s="28" t="s">
        <v>6</v>
      </c>
      <c r="B51" s="26"/>
      <c r="C51" s="26"/>
      <c r="D51" s="26"/>
      <c r="E51" s="26"/>
      <c r="F51" s="26"/>
      <c r="G51" s="26"/>
      <c r="H51" s="26"/>
      <c r="I51" s="26"/>
      <c r="J51" s="26"/>
      <c r="K51" s="27"/>
      <c r="L51" s="28" t="s">
        <v>6</v>
      </c>
      <c r="N51" s="8"/>
    </row>
    <row r="52" spans="1:14" x14ac:dyDescent="0.2">
      <c r="A52" s="28" t="s">
        <v>37</v>
      </c>
      <c r="B52" s="26">
        <v>11718</v>
      </c>
      <c r="C52" s="26">
        <v>1710</v>
      </c>
      <c r="D52" s="26">
        <v>10008</v>
      </c>
      <c r="E52" s="26">
        <v>3910</v>
      </c>
      <c r="F52" s="26">
        <v>5043</v>
      </c>
      <c r="G52" s="26">
        <v>733</v>
      </c>
      <c r="H52" s="26">
        <v>183</v>
      </c>
      <c r="I52" s="26">
        <v>139</v>
      </c>
      <c r="J52" s="26">
        <v>17802</v>
      </c>
      <c r="K52" s="27">
        <v>1519.20122887865</v>
      </c>
      <c r="L52" s="28" t="s">
        <v>37</v>
      </c>
      <c r="N52" s="8"/>
    </row>
    <row r="53" spans="1:14" x14ac:dyDescent="0.2">
      <c r="A53" s="28" t="s">
        <v>38</v>
      </c>
      <c r="B53" s="26">
        <v>2163</v>
      </c>
      <c r="C53" s="26">
        <v>323</v>
      </c>
      <c r="D53" s="26">
        <v>1840</v>
      </c>
      <c r="E53" s="26">
        <v>740</v>
      </c>
      <c r="F53" s="26">
        <v>910</v>
      </c>
      <c r="G53" s="26">
        <v>129</v>
      </c>
      <c r="H53" s="26">
        <v>33</v>
      </c>
      <c r="I53" s="26">
        <v>28</v>
      </c>
      <c r="J53" s="26">
        <v>3258</v>
      </c>
      <c r="K53" s="27">
        <v>1506.2413314840501</v>
      </c>
      <c r="L53" s="28" t="s">
        <v>38</v>
      </c>
      <c r="N53" s="8"/>
    </row>
    <row r="54" spans="1:14" x14ac:dyDescent="0.2">
      <c r="A54" s="28" t="s">
        <v>39</v>
      </c>
      <c r="B54" s="26">
        <v>2248</v>
      </c>
      <c r="C54" s="26">
        <v>312</v>
      </c>
      <c r="D54" s="26">
        <v>1936</v>
      </c>
      <c r="E54" s="26">
        <v>762</v>
      </c>
      <c r="F54" s="26">
        <v>969</v>
      </c>
      <c r="G54" s="26">
        <v>140</v>
      </c>
      <c r="H54" s="26">
        <v>35</v>
      </c>
      <c r="I54" s="26">
        <v>30</v>
      </c>
      <c r="J54" s="26">
        <v>3456</v>
      </c>
      <c r="K54" s="27">
        <v>1537.3665480427001</v>
      </c>
      <c r="L54" s="28" t="s">
        <v>39</v>
      </c>
      <c r="N54" s="8"/>
    </row>
    <row r="55" spans="1:14" x14ac:dyDescent="0.2">
      <c r="A55" s="28" t="s">
        <v>40</v>
      </c>
      <c r="B55" s="26">
        <v>2372</v>
      </c>
      <c r="C55" s="26">
        <v>352</v>
      </c>
      <c r="D55" s="26">
        <v>2020</v>
      </c>
      <c r="E55" s="26">
        <v>756</v>
      </c>
      <c r="F55" s="26">
        <v>1038</v>
      </c>
      <c r="G55" s="26">
        <v>158</v>
      </c>
      <c r="H55" s="26">
        <v>41</v>
      </c>
      <c r="I55" s="26">
        <v>27</v>
      </c>
      <c r="J55" s="26">
        <v>3624</v>
      </c>
      <c r="K55" s="27">
        <v>1527.8246205733601</v>
      </c>
      <c r="L55" s="28" t="s">
        <v>40</v>
      </c>
      <c r="N55" s="8"/>
    </row>
    <row r="56" spans="1:14" x14ac:dyDescent="0.2">
      <c r="A56" s="28" t="s">
        <v>41</v>
      </c>
      <c r="B56" s="26">
        <v>2425</v>
      </c>
      <c r="C56" s="26">
        <v>383</v>
      </c>
      <c r="D56" s="26">
        <v>2042</v>
      </c>
      <c r="E56" s="26">
        <v>798</v>
      </c>
      <c r="F56" s="26">
        <v>1035</v>
      </c>
      <c r="G56" s="26">
        <v>136</v>
      </c>
      <c r="H56" s="26">
        <v>46</v>
      </c>
      <c r="I56" s="26">
        <v>27</v>
      </c>
      <c r="J56" s="26">
        <v>3633</v>
      </c>
      <c r="K56" s="27">
        <v>1498.14432989691</v>
      </c>
      <c r="L56" s="28" t="s">
        <v>41</v>
      </c>
      <c r="N56" s="8"/>
    </row>
    <row r="57" spans="1:14" x14ac:dyDescent="0.2">
      <c r="A57" s="28" t="s">
        <v>42</v>
      </c>
      <c r="B57" s="26">
        <v>2510</v>
      </c>
      <c r="C57" s="26">
        <v>340</v>
      </c>
      <c r="D57" s="26">
        <v>2170</v>
      </c>
      <c r="E57" s="26">
        <v>854</v>
      </c>
      <c r="F57" s="26">
        <v>1091</v>
      </c>
      <c r="G57" s="26">
        <v>170</v>
      </c>
      <c r="H57" s="26">
        <v>28</v>
      </c>
      <c r="I57" s="26">
        <v>27</v>
      </c>
      <c r="J57" s="26">
        <v>3831</v>
      </c>
      <c r="K57" s="27">
        <v>1526.2948207171301</v>
      </c>
      <c r="L57" s="28" t="s">
        <v>42</v>
      </c>
      <c r="N57" s="8"/>
    </row>
    <row r="58" spans="1:14" x14ac:dyDescent="0.2">
      <c r="A58" s="28" t="s">
        <v>6</v>
      </c>
      <c r="B58" s="26"/>
      <c r="C58" s="26"/>
      <c r="D58" s="26"/>
      <c r="E58" s="26"/>
      <c r="F58" s="26"/>
      <c r="G58" s="26"/>
      <c r="H58" s="26"/>
      <c r="I58" s="26"/>
      <c r="J58" s="26"/>
      <c r="K58" s="27"/>
      <c r="L58" s="28" t="s">
        <v>6</v>
      </c>
      <c r="N58" s="8"/>
    </row>
    <row r="59" spans="1:14" x14ac:dyDescent="0.2">
      <c r="A59" s="28" t="s">
        <v>43</v>
      </c>
      <c r="B59" s="26">
        <v>12786</v>
      </c>
      <c r="C59" s="26">
        <v>1682</v>
      </c>
      <c r="D59" s="26">
        <v>11104</v>
      </c>
      <c r="E59" s="26">
        <v>4097</v>
      </c>
      <c r="F59" s="26">
        <v>5724</v>
      </c>
      <c r="G59" s="26">
        <v>892</v>
      </c>
      <c r="H59" s="26">
        <v>213</v>
      </c>
      <c r="I59" s="26">
        <v>178</v>
      </c>
      <c r="J59" s="26">
        <v>20164</v>
      </c>
      <c r="K59" s="27">
        <v>1577.03738463945</v>
      </c>
      <c r="L59" s="28" t="s">
        <v>43</v>
      </c>
      <c r="N59" s="8"/>
    </row>
    <row r="60" spans="1:14" x14ac:dyDescent="0.2">
      <c r="A60" s="28" t="s">
        <v>44</v>
      </c>
      <c r="B60" s="26">
        <v>2523</v>
      </c>
      <c r="C60" s="26">
        <v>368</v>
      </c>
      <c r="D60" s="26">
        <v>2155</v>
      </c>
      <c r="E60" s="26">
        <v>831</v>
      </c>
      <c r="F60" s="26">
        <v>1066</v>
      </c>
      <c r="G60" s="26">
        <v>172</v>
      </c>
      <c r="H60" s="26">
        <v>47</v>
      </c>
      <c r="I60" s="26">
        <v>39</v>
      </c>
      <c r="J60" s="26">
        <v>3927</v>
      </c>
      <c r="K60" s="27">
        <v>1556.4803804994101</v>
      </c>
      <c r="L60" s="28" t="s">
        <v>44</v>
      </c>
      <c r="N60" s="8"/>
    </row>
    <row r="61" spans="1:14" x14ac:dyDescent="0.2">
      <c r="A61" s="28" t="s">
        <v>45</v>
      </c>
      <c r="B61" s="26">
        <v>2579</v>
      </c>
      <c r="C61" s="26">
        <v>343</v>
      </c>
      <c r="D61" s="26">
        <v>2236</v>
      </c>
      <c r="E61" s="26">
        <v>832</v>
      </c>
      <c r="F61" s="26">
        <v>1156</v>
      </c>
      <c r="G61" s="26">
        <v>186</v>
      </c>
      <c r="H61" s="26">
        <v>28</v>
      </c>
      <c r="I61" s="26">
        <v>34</v>
      </c>
      <c r="J61" s="26">
        <v>4025</v>
      </c>
      <c r="K61" s="27">
        <v>1560.68243505235</v>
      </c>
      <c r="L61" s="28" t="s">
        <v>45</v>
      </c>
      <c r="N61" s="8"/>
    </row>
    <row r="62" spans="1:14" x14ac:dyDescent="0.2">
      <c r="A62" s="28" t="s">
        <v>46</v>
      </c>
      <c r="B62" s="26">
        <v>2604</v>
      </c>
      <c r="C62" s="26">
        <v>333</v>
      </c>
      <c r="D62" s="26">
        <v>2271</v>
      </c>
      <c r="E62" s="26">
        <v>835</v>
      </c>
      <c r="F62" s="26">
        <v>1181</v>
      </c>
      <c r="G62" s="26">
        <v>167</v>
      </c>
      <c r="H62" s="26">
        <v>50</v>
      </c>
      <c r="I62" s="26">
        <v>38</v>
      </c>
      <c r="J62" s="26">
        <v>4128</v>
      </c>
      <c r="K62" s="27">
        <v>1585.2534562211999</v>
      </c>
      <c r="L62" s="28" t="s">
        <v>46</v>
      </c>
      <c r="N62" s="8"/>
    </row>
    <row r="63" spans="1:14" x14ac:dyDescent="0.2">
      <c r="A63" s="28" t="s">
        <v>47</v>
      </c>
      <c r="B63" s="26">
        <v>2421</v>
      </c>
      <c r="C63" s="26">
        <v>306</v>
      </c>
      <c r="D63" s="26">
        <v>2115</v>
      </c>
      <c r="E63" s="26">
        <v>745</v>
      </c>
      <c r="F63" s="26">
        <v>1082</v>
      </c>
      <c r="G63" s="26">
        <v>199</v>
      </c>
      <c r="H63" s="26">
        <v>52</v>
      </c>
      <c r="I63" s="26">
        <v>37</v>
      </c>
      <c r="J63" s="26">
        <v>3938</v>
      </c>
      <c r="K63" s="27">
        <v>1626.6005782734401</v>
      </c>
      <c r="L63" s="28" t="s">
        <v>47</v>
      </c>
      <c r="N63" s="8"/>
    </row>
    <row r="64" spans="1:14" x14ac:dyDescent="0.2">
      <c r="A64" s="28" t="s">
        <v>48</v>
      </c>
      <c r="B64" s="26">
        <v>2659</v>
      </c>
      <c r="C64" s="26">
        <v>332</v>
      </c>
      <c r="D64" s="26">
        <v>2327</v>
      </c>
      <c r="E64" s="26">
        <v>854</v>
      </c>
      <c r="F64" s="26">
        <v>1239</v>
      </c>
      <c r="G64" s="26">
        <v>168</v>
      </c>
      <c r="H64" s="26">
        <v>36</v>
      </c>
      <c r="I64" s="26">
        <v>30</v>
      </c>
      <c r="J64" s="26">
        <v>4146</v>
      </c>
      <c r="K64" s="27">
        <v>1559.23279428357</v>
      </c>
      <c r="L64" s="28" t="s">
        <v>48</v>
      </c>
      <c r="N64" s="8"/>
    </row>
    <row r="65" spans="1:14" x14ac:dyDescent="0.2">
      <c r="A65" s="28" t="s">
        <v>6</v>
      </c>
      <c r="B65" s="26"/>
      <c r="C65" s="26"/>
      <c r="D65" s="26"/>
      <c r="E65" s="26"/>
      <c r="F65" s="26"/>
      <c r="G65" s="26"/>
      <c r="H65" s="26"/>
      <c r="I65" s="26"/>
      <c r="J65" s="26"/>
      <c r="K65" s="27"/>
      <c r="L65" s="28" t="s">
        <v>6</v>
      </c>
      <c r="N65" s="8"/>
    </row>
    <row r="66" spans="1:14" x14ac:dyDescent="0.2">
      <c r="A66" s="28" t="s">
        <v>49</v>
      </c>
      <c r="B66" s="26">
        <v>16236</v>
      </c>
      <c r="C66" s="26">
        <v>2015</v>
      </c>
      <c r="D66" s="26">
        <v>14221</v>
      </c>
      <c r="E66" s="26">
        <v>4942</v>
      </c>
      <c r="F66" s="26">
        <v>7302</v>
      </c>
      <c r="G66" s="26">
        <v>1368</v>
      </c>
      <c r="H66" s="26">
        <v>380</v>
      </c>
      <c r="I66" s="26">
        <v>229</v>
      </c>
      <c r="J66" s="26">
        <v>26555</v>
      </c>
      <c r="K66" s="27">
        <v>1635.56294653856</v>
      </c>
      <c r="L66" s="28" t="s">
        <v>49</v>
      </c>
      <c r="N66" s="8"/>
    </row>
    <row r="67" spans="1:14" x14ac:dyDescent="0.2">
      <c r="A67" s="28" t="s">
        <v>50</v>
      </c>
      <c r="B67" s="26">
        <v>9348</v>
      </c>
      <c r="C67" s="26">
        <v>988</v>
      </c>
      <c r="D67" s="26">
        <v>8360</v>
      </c>
      <c r="E67" s="26">
        <v>2178</v>
      </c>
      <c r="F67" s="26">
        <v>4155</v>
      </c>
      <c r="G67" s="26">
        <v>1317</v>
      </c>
      <c r="H67" s="26">
        <v>428</v>
      </c>
      <c r="I67" s="26">
        <v>282</v>
      </c>
      <c r="J67" s="26">
        <v>17781</v>
      </c>
      <c r="K67" s="27">
        <v>1902.1181001283701</v>
      </c>
      <c r="L67" s="28" t="s">
        <v>50</v>
      </c>
      <c r="N67" s="8"/>
    </row>
    <row r="68" spans="1:14" x14ac:dyDescent="0.2">
      <c r="A68" s="28" t="s">
        <v>51</v>
      </c>
      <c r="B68" s="26">
        <v>11028</v>
      </c>
      <c r="C68" s="26">
        <v>1251</v>
      </c>
      <c r="D68" s="26">
        <v>9777</v>
      </c>
      <c r="E68" s="26">
        <v>1983</v>
      </c>
      <c r="F68" s="26">
        <v>4828</v>
      </c>
      <c r="G68" s="26">
        <v>1683</v>
      </c>
      <c r="H68" s="26">
        <v>738</v>
      </c>
      <c r="I68" s="26">
        <v>545</v>
      </c>
      <c r="J68" s="26">
        <v>22646</v>
      </c>
      <c r="K68" s="27">
        <v>2053.50018135655</v>
      </c>
      <c r="L68" s="28" t="s">
        <v>51</v>
      </c>
      <c r="N68" s="8"/>
    </row>
    <row r="69" spans="1:14" x14ac:dyDescent="0.2">
      <c r="A69" s="28" t="s">
        <v>52</v>
      </c>
      <c r="B69" s="26">
        <v>10811</v>
      </c>
      <c r="C69" s="26">
        <v>1138</v>
      </c>
      <c r="D69" s="26">
        <v>9673</v>
      </c>
      <c r="E69" s="26">
        <v>1782</v>
      </c>
      <c r="F69" s="26">
        <v>4539</v>
      </c>
      <c r="G69" s="26">
        <v>1699</v>
      </c>
      <c r="H69" s="26">
        <v>1060</v>
      </c>
      <c r="I69" s="26">
        <v>593</v>
      </c>
      <c r="J69" s="26">
        <v>23471</v>
      </c>
      <c r="K69" s="27">
        <v>2171.0295069836302</v>
      </c>
      <c r="L69" s="28" t="s">
        <v>52</v>
      </c>
      <c r="N69" s="8"/>
    </row>
    <row r="70" spans="1:14" x14ac:dyDescent="0.2">
      <c r="A70" s="28" t="s">
        <v>53</v>
      </c>
      <c r="B70" s="26">
        <v>9121</v>
      </c>
      <c r="C70" s="26">
        <v>955</v>
      </c>
      <c r="D70" s="26">
        <v>8166</v>
      </c>
      <c r="E70" s="26">
        <v>1416</v>
      </c>
      <c r="F70" s="26">
        <v>3673</v>
      </c>
      <c r="G70" s="26">
        <v>1443</v>
      </c>
      <c r="H70" s="26">
        <v>1173</v>
      </c>
      <c r="I70" s="26">
        <v>461</v>
      </c>
      <c r="J70" s="26">
        <v>20361</v>
      </c>
      <c r="K70" s="27">
        <v>2232.3210174322999</v>
      </c>
      <c r="L70" s="28" t="s">
        <v>53</v>
      </c>
      <c r="N70" s="8"/>
    </row>
    <row r="71" spans="1:14" x14ac:dyDescent="0.2">
      <c r="A71" s="28" t="s">
        <v>54</v>
      </c>
      <c r="B71" s="26">
        <v>14545</v>
      </c>
      <c r="C71" s="26">
        <v>2231</v>
      </c>
      <c r="D71" s="26">
        <v>12314</v>
      </c>
      <c r="E71" s="26">
        <v>2594</v>
      </c>
      <c r="F71" s="26">
        <v>5226</v>
      </c>
      <c r="G71" s="26">
        <v>2448</v>
      </c>
      <c r="H71" s="26">
        <v>1554</v>
      </c>
      <c r="I71" s="26">
        <v>492</v>
      </c>
      <c r="J71" s="26">
        <v>29386</v>
      </c>
      <c r="K71" s="27">
        <v>2020.3506359573701</v>
      </c>
      <c r="L71" s="28" t="s">
        <v>54</v>
      </c>
      <c r="N71" s="8"/>
    </row>
    <row r="72" spans="1:14" x14ac:dyDescent="0.2">
      <c r="A72" s="9"/>
    </row>
    <row r="73" spans="1:14" x14ac:dyDescent="0.2">
      <c r="A73" s="2" t="s">
        <v>72</v>
      </c>
    </row>
    <row r="74" spans="1:14" x14ac:dyDescent="0.2">
      <c r="A74" s="10" t="s">
        <v>73</v>
      </c>
    </row>
    <row r="75" spans="1:14" x14ac:dyDescent="0.2">
      <c r="A75" s="11" t="s">
        <v>74</v>
      </c>
    </row>
  </sheetData>
  <mergeCells count="8">
    <mergeCell ref="A1:L1"/>
    <mergeCell ref="A3:A4"/>
    <mergeCell ref="B3:B4"/>
    <mergeCell ref="C3:C4"/>
    <mergeCell ref="D3:I3"/>
    <mergeCell ref="J3:J4"/>
    <mergeCell ref="K3:K4"/>
    <mergeCell ref="L3:L4"/>
  </mergeCells>
  <conditionalFormatting sqref="N10:N71 N7:N8">
    <cfRule type="cellIs" dxfId="23" priority="43" operator="greaterThan">
      <formula>0</formula>
    </cfRule>
  </conditionalFormatting>
  <conditionalFormatting sqref="N9">
    <cfRule type="cellIs" dxfId="22" priority="23" operator="greater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 1.12.2_RPL2021</vt:lpstr>
    </vt:vector>
  </TitlesOfParts>
  <Company>INS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Ionut Carciog</dc:creator>
  <cp:lastModifiedBy>Vasile Paunescu</cp:lastModifiedBy>
  <dcterms:created xsi:type="dcterms:W3CDTF">2023-01-10T09:15:19Z</dcterms:created>
  <dcterms:modified xsi:type="dcterms:W3CDTF">2023-06-30T09:25:56Z</dcterms:modified>
</cp:coreProperties>
</file>