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3"/>
  <workbookPr defaultThemeVersion="124226"/>
  <mc:AlternateContent xmlns:mc="http://schemas.openxmlformats.org/markup-compatibility/2006">
    <mc:Choice Requires="x15">
      <x15ac:absPath xmlns:x15ac="http://schemas.microsoft.com/office/spreadsheetml/2010/11/ac" url="C:\Users\mirela.benegui\Desktop\2024\__SITE DJS GORJ\COMUNICATE de PRESA\COMUNICATE DE PRESA - Dl PAUNESCU\8 AUGUST - Comunicate site DJS\3EFECTIVUL SALARIATILOR SI CASTIGUL SALARIAL\"/>
    </mc:Choice>
  </mc:AlternateContent>
  <xr:revisionPtr revIDLastSave="0" documentId="8_{92695147-AB5B-4259-8BEF-26E878AF10B9}" xr6:coauthVersionLast="36" xr6:coauthVersionMax="36" xr10:uidLastSave="{00000000-0000-0000-0000-000000000000}"/>
  <bookViews>
    <workbookView xWindow="480" yWindow="360" windowWidth="9750" windowHeight="7290"/>
  </bookViews>
  <sheets>
    <sheet name="Efectivul salariatilor" sheetId="20" r:id="rId1"/>
    <sheet name="csbrut" sheetId="22" r:id="rId2"/>
    <sheet name="csnet" sheetId="21" r:id="rId3"/>
  </sheets>
  <externalReferences>
    <externalReference r:id="rId4"/>
  </externalReferences>
  <calcPr calcId="145621"/>
</workbook>
</file>

<file path=xl/sharedStrings.xml><?xml version="1.0" encoding="utf-8"?>
<sst xmlns="http://schemas.openxmlformats.org/spreadsheetml/2006/main" count="78" uniqueCount="52">
  <si>
    <t>oct.</t>
  </si>
  <si>
    <t>nov.</t>
  </si>
  <si>
    <t>dec.</t>
  </si>
  <si>
    <t>ian.</t>
  </si>
  <si>
    <t>feb.</t>
  </si>
  <si>
    <t>iul.</t>
  </si>
  <si>
    <t>aug.</t>
  </si>
  <si>
    <t>sep.</t>
  </si>
  <si>
    <t>iun.</t>
  </si>
  <si>
    <t>Total judeţ</t>
  </si>
  <si>
    <t>persoane</t>
  </si>
  <si>
    <t xml:space="preserve">7. EFECTIVUL SALARIAŢILOR - la sfârşitul perioadei </t>
  </si>
  <si>
    <t xml:space="preserve">8. CÂŞTIGUL SALARIAL MEDIU BRUT </t>
  </si>
  <si>
    <t xml:space="preserve">9. CÂŞTIGUL SALARIAL MEDIU NET </t>
  </si>
  <si>
    <r>
      <t>Agricultură</t>
    </r>
    <r>
      <rPr>
        <sz val="8"/>
        <rFont val="Arial Narrow"/>
        <family val="2"/>
      </rPr>
      <t>, Silvicultură şi Pescuit</t>
    </r>
  </si>
  <si>
    <t xml:space="preserve">Industrie şi Construcţii </t>
  </si>
  <si>
    <t>lei/persoana</t>
  </si>
  <si>
    <r>
      <t>Servicii</t>
    </r>
    <r>
      <rPr>
        <vertAlign val="superscript"/>
        <sz val="8"/>
        <rFont val="Arial Narrow"/>
        <family val="2"/>
      </rPr>
      <t xml:space="preserve"> **)</t>
    </r>
  </si>
  <si>
    <r>
      <t>*)</t>
    </r>
    <r>
      <rPr>
        <vertAlign val="superscript"/>
        <sz val="10"/>
        <rFont val="Arial Narrow"/>
        <family val="2"/>
      </rPr>
      <t xml:space="preserve"> </t>
    </r>
    <r>
      <rPr>
        <sz val="8"/>
        <rFont val="Arial Narrow"/>
        <family val="2"/>
      </rPr>
      <t>Date operative</t>
    </r>
  </si>
  <si>
    <r>
      <t>**)</t>
    </r>
    <r>
      <rPr>
        <vertAlign val="superscript"/>
        <sz val="8"/>
        <rFont val="Arial Narrow"/>
        <family val="2"/>
      </rPr>
      <t xml:space="preserve"> </t>
    </r>
    <r>
      <rPr>
        <sz val="8"/>
        <rFont val="Arial Narrow"/>
        <family val="2"/>
      </rPr>
      <t>Exclusiv forţele armate şi personalul asimilat (Ministerul Apărării Naţionale, Ministerul Afacerilor Interne, Serviciul Român de Informaţii etc.); începând cu luna septembrie 2017, inclusiv datele aferente totalităţii salariaţilor încadraţi la birourile parlamentare din circumscripţiile electorale şi plătiţi din sume forfetare.</t>
    </r>
  </si>
  <si>
    <r>
      <t>Servicii</t>
    </r>
    <r>
      <rPr>
        <b/>
        <vertAlign val="superscript"/>
        <sz val="8"/>
        <rFont val="Arial Narrow"/>
        <family val="2"/>
      </rPr>
      <t xml:space="preserve"> **)</t>
    </r>
  </si>
  <si>
    <r>
      <t xml:space="preserve">Vezi </t>
    </r>
    <r>
      <rPr>
        <b/>
        <sz val="8"/>
        <rFont val="Arial Narrow"/>
        <family val="2"/>
      </rPr>
      <t>Notele</t>
    </r>
    <r>
      <rPr>
        <sz val="8"/>
        <rFont val="Arial Narrow"/>
        <family val="2"/>
      </rPr>
      <t xml:space="preserve"> </t>
    </r>
    <r>
      <rPr>
        <b/>
        <sz val="8"/>
        <rFont val="Arial Narrow"/>
        <family val="2"/>
      </rPr>
      <t xml:space="preserve">1-2 </t>
    </r>
    <r>
      <rPr>
        <sz val="8"/>
        <rFont val="Arial Narrow"/>
        <family val="2"/>
      </rPr>
      <t>de la tabelul 8</t>
    </r>
  </si>
  <si>
    <r>
      <t>Nota 3:</t>
    </r>
    <r>
      <rPr>
        <sz val="8"/>
        <rFont val="Arial Narrow"/>
        <family val="2"/>
      </rPr>
      <t xml:space="preserve"> Prevederile legale în vigoare (OUG nr. 79/2017 cu modificările şi completările ulterioare) referitoare la contribuţiile de asigurări sociale, respectiv cele de asigurări sociale de sănătate care cădeau în sarcina angajatorului, transferate în sarcina salariatului începând cu luna ianuarie 2018, nu influenţează comparabilitatea datelor pentru seriile de „câştig salarial mediu net lunar.”</t>
    </r>
  </si>
  <si>
    <r>
      <rPr>
        <b/>
        <vertAlign val="superscript"/>
        <sz val="8"/>
        <rFont val="Arial Narrow"/>
        <family val="2"/>
      </rPr>
      <t xml:space="preserve">**) </t>
    </r>
    <r>
      <rPr>
        <sz val="8"/>
        <rFont val="Arial Narrow"/>
        <family val="2"/>
      </rPr>
      <t>Exclusiv forţele armate şi personalul asimilat (Ministerul Apărării Naţionale, Ministerul Afacerilor Interne, Serviciul Român de Informaţii etc.); începând cu luna septembrie 2017, inclusiv datele aferente totalităţii salariaţilor încadraţi la birourile parlamentare din circumscripţiile electorale şi plătiţi din sume forfetare.</t>
    </r>
  </si>
  <si>
    <t>mai</t>
  </si>
  <si>
    <t>apr.</t>
  </si>
  <si>
    <r>
      <t>2022</t>
    </r>
    <r>
      <rPr>
        <b/>
        <vertAlign val="superscript"/>
        <sz val="8"/>
        <rFont val="Arial Narrow"/>
        <family val="2"/>
      </rPr>
      <t>*)</t>
    </r>
  </si>
  <si>
    <r>
      <t>Nota 1:</t>
    </r>
    <r>
      <rPr>
        <sz val="8"/>
        <rFont val="Arial Narrow"/>
        <family val="2"/>
      </rPr>
      <t xml:space="preserve"> Sectoarele de activitate sunt definite conform clasificării activităţilor din economia naţională CAEN Rev. 2. </t>
    </r>
  </si>
  <si>
    <r>
      <t>Nota 3:</t>
    </r>
    <r>
      <rPr>
        <sz val="8"/>
        <rFont val="Arial Narrow"/>
        <family val="2"/>
      </rPr>
      <t xml:space="preserve"> Conform prevederilor legislaţiei naţionale în vigoare (OUG nr. 79/2017 cu modificările şi completările ulterioare), contribuţiile de asigurări sociale, respectiv, cele de asigurări sociale de sănătate care cădeau în sarcina angajatorului au fost transferate în sarcina salariatului și, începând cu luna ianuarie 2018, sunt suportate în totalitate de salariat, fiind reflectate în cuantumul brut al câştigului salarial nominal. În consecință, indicatorul „câştig salarial mediu brut lunar” produs şi diseminat începând cu luna de referinţă ianuarie 2018 nu mai este comparabil cu seriile de date anterioare anului 2018.</t>
    </r>
  </si>
  <si>
    <r>
      <t>2023</t>
    </r>
    <r>
      <rPr>
        <b/>
        <vertAlign val="superscript"/>
        <sz val="8"/>
        <rFont val="Arial Narrow"/>
        <family val="2"/>
      </rPr>
      <t>*)</t>
    </r>
  </si>
  <si>
    <t>mar.</t>
  </si>
  <si>
    <r>
      <t>*)</t>
    </r>
    <r>
      <rPr>
        <sz val="8"/>
        <rFont val="Arial Narrow"/>
        <family val="2"/>
      </rPr>
      <t xml:space="preserve"> Date operative</t>
    </r>
  </si>
  <si>
    <r>
      <t xml:space="preserve">Nota 2: </t>
    </r>
    <r>
      <rPr>
        <sz val="8"/>
        <rFont val="Arial Narrow"/>
        <family val="2"/>
      </rPr>
      <t>Sectoarele de activitate sunt definite conform clasificării activităţilor din economia naţională CAEN Rev. 2. Informaţiile privind câştigurile salariale pentru anumite activităţi economice conform CAEN Rev. 2 din cadrul industriei şi serviciilor (ex. extracţia petrolului brut şi a gazelor naturale, producţia şi furnizarea de energie electrică şi termică, gaze, apă caldă şi aer condiţionat, poştă şi de curier, intermedieri financiare), în cea mai mare parte, sunt repartizate pe judeţe după sediul central al întreprinderii furnizoare de date.</t>
    </r>
  </si>
  <si>
    <r>
      <t>*</t>
    </r>
    <r>
      <rPr>
        <vertAlign val="superscript"/>
        <sz val="8"/>
        <rFont val="Arial Narrow"/>
        <family val="2"/>
      </rPr>
      <t>)</t>
    </r>
    <r>
      <rPr>
        <sz val="8"/>
        <rFont val="Arial Narrow"/>
        <family val="2"/>
      </rPr>
      <t xml:space="preserve"> Date operative</t>
    </r>
  </si>
  <si>
    <r>
      <t>**</t>
    </r>
    <r>
      <rPr>
        <vertAlign val="superscript"/>
        <sz val="8"/>
        <rFont val="Arial Narrow"/>
        <family val="2"/>
      </rPr>
      <t>)</t>
    </r>
    <r>
      <rPr>
        <sz val="8"/>
        <rFont val="Arial Narrow"/>
        <family val="2"/>
      </rPr>
      <t xml:space="preserve"> Exclusiv forţele armate şi personalul asimilat (Ministerul Apărării Naţionale, Ministerul Afacerilor Interne, Serviciul Român de Informaţii etc.); începând cu luna septembrie 2017, inclusiv datele aferente totalităţii salariaţilor încadraţi la birourile parlamentare din circumscripţiile electorale şi plătiţi din sume forfetare.</t>
    </r>
  </si>
  <si>
    <r>
      <t>iun.</t>
    </r>
    <r>
      <rPr>
        <b/>
        <vertAlign val="superscript"/>
        <sz val="8"/>
        <rFont val="Arial Narrow"/>
        <family val="2"/>
      </rPr>
      <t>1)</t>
    </r>
  </si>
  <si>
    <r>
      <t>iul.</t>
    </r>
    <r>
      <rPr>
        <b/>
        <vertAlign val="superscript"/>
        <sz val="8"/>
        <rFont val="Arial Narrow"/>
        <family val="2"/>
      </rPr>
      <t>2)</t>
    </r>
  </si>
  <si>
    <r>
      <t>aug.</t>
    </r>
    <r>
      <rPr>
        <b/>
        <vertAlign val="superscript"/>
        <sz val="8"/>
        <rFont val="Arial Narrow"/>
        <family val="2"/>
      </rPr>
      <t>2)</t>
    </r>
  </si>
  <si>
    <r>
      <t>sep.</t>
    </r>
    <r>
      <rPr>
        <b/>
        <vertAlign val="superscript"/>
        <sz val="8"/>
        <rFont val="Arial Narrow"/>
        <family val="2"/>
      </rPr>
      <t>2)</t>
    </r>
  </si>
  <si>
    <r>
      <t>oct.</t>
    </r>
    <r>
      <rPr>
        <b/>
        <vertAlign val="superscript"/>
        <sz val="8"/>
        <rFont val="Arial Narrow"/>
        <family val="2"/>
      </rPr>
      <t>2)</t>
    </r>
  </si>
  <si>
    <r>
      <t>nov.</t>
    </r>
    <r>
      <rPr>
        <b/>
        <vertAlign val="superscript"/>
        <sz val="8"/>
        <rFont val="Arial Narrow"/>
        <family val="2"/>
      </rPr>
      <t>2)</t>
    </r>
  </si>
  <si>
    <r>
      <t>dec.</t>
    </r>
    <r>
      <rPr>
        <b/>
        <vertAlign val="superscript"/>
        <sz val="8"/>
        <rFont val="Arial Narrow"/>
        <family val="2"/>
      </rPr>
      <t>2)</t>
    </r>
  </si>
  <si>
    <r>
      <t>ian.</t>
    </r>
    <r>
      <rPr>
        <b/>
        <vertAlign val="superscript"/>
        <sz val="8"/>
        <rFont val="Arial Narrow"/>
        <family val="2"/>
      </rPr>
      <t>2)</t>
    </r>
  </si>
  <si>
    <r>
      <t>feb.</t>
    </r>
    <r>
      <rPr>
        <b/>
        <vertAlign val="superscript"/>
        <sz val="8"/>
        <rFont val="Arial Narrow"/>
        <family val="2"/>
      </rPr>
      <t>2)</t>
    </r>
  </si>
  <si>
    <r>
      <rPr>
        <b/>
        <vertAlign val="superscript"/>
        <sz val="8"/>
        <rFont val="Arial Narrow"/>
        <family val="2"/>
      </rPr>
      <t>1)</t>
    </r>
    <r>
      <rPr>
        <vertAlign val="superscript"/>
        <sz val="8"/>
        <rFont val="Arial Narrow"/>
        <family val="2"/>
      </rPr>
      <t xml:space="preserve"> </t>
    </r>
    <r>
      <rPr>
        <sz val="8"/>
        <rFont val="Arial Narrow"/>
        <family val="2"/>
      </rPr>
      <t>Date reestimate. Datele pentru perioada ianuarie-iunie 2022 au fost reestimate pe baza rezultatelor cercetării statistice lunare asupra câştigurilor salariale, completate cu informaţiile existente în Registrul Statistic al Întreprinderilor pentru întreprinderile cu 1-3 salariaţi şi au fost repartizate pe judeţe şi sectoare de activitate conform distribuţiei obţinute din cercetarea statistică anuală asupra costului forţei de muncă din anul 2021.</t>
    </r>
  </si>
  <si>
    <r>
      <rPr>
        <b/>
        <vertAlign val="superscript"/>
        <sz val="8"/>
        <rFont val="Arial Narrow"/>
        <family val="2"/>
      </rPr>
      <t>2)</t>
    </r>
    <r>
      <rPr>
        <sz val="8"/>
        <rFont val="Arial Narrow"/>
        <family val="2"/>
      </rPr>
      <t xml:space="preserve"> Începând cu luna iulie 2022, datele au fost estimate pe baza rezultatelor cercetării statistice lunare asupra câştigurilor salariale, completate cu informaţiile existente în Registrul Statistic al Întreprinderilor pentru întreprinderile cu 1-3 salariaţi şi au fost repartizate pe judeţe şi sectoare de activitate conform distribuţiei obţinute din cercetarea statistică anuală asupra costului forţei de muncă din anul 2021.</t>
    </r>
  </si>
  <si>
    <r>
      <t xml:space="preserve">Nota 1: </t>
    </r>
    <r>
      <rPr>
        <sz val="8"/>
        <rFont val="Arial Narrow"/>
        <family val="2"/>
      </rPr>
      <t>Datele lunare privind câştigul salarial şi efectivul de salariaţi sunt obţinute printr-o cercetare statistică selectivă. Începând cu luna ianuarie 2023, eşantionul cuprinde, pe total țară, circa 23.000 unităţi economico-sociale. Unităţile din „sectorul bugetar” (vezi notele metodologice) sunt cuprinse exhaustiv în cercetare, excepţie făcând unităţile administraţiei publice locale pentru care datele la nivelul consiliilor locale comunale se culeg pe bază de eşantion reprezentativ la nivel de judeţ (cca. 820 de unităţi). Pentru sectorul economic, au fost incluse în cercetare unităţile cu 4 salariaţi şi peste, care reprezintă 87,28% din numărul total al salariaţilor din acest sector.</t>
    </r>
  </si>
  <si>
    <r>
      <t>Nota 4:</t>
    </r>
    <r>
      <rPr>
        <sz val="8"/>
        <rFont val="Arial Narrow"/>
        <family val="2"/>
      </rPr>
      <t xml:space="preserve"> Conform prevederilor legale în vigoare, salariaţii din domeniul cercetare-dezvoltare şi inovare, respectiv, din activitatea de creare de programe pentru calculator beneficiază de scutire de impozit.
Pentru perioada 1 ianuarie 2019 - 31 decembrie 2028 inclusiv, conform legislaţiei naţionale în vigoare (OUG nr. 114/2018 privind instituirea unor măsuri în domeniul investiţiilor publice şi a unor măsuri fiscal-bugetare, modificarea şi completarea unor acte normative şi prorogarea unor termene), salariaţii din domeniul construcţiilor beneficiază de unele prevederi speciale în ceea ce priveşte impozitul, contribuţia de asigurări sociale şi contribuţia de asigurări sociale de sănătate.</t>
    </r>
    <r>
      <rPr>
        <b/>
        <sz val="8"/>
        <rFont val="Arial Narrow"/>
        <family val="2"/>
      </rPr>
      <t xml:space="preserve">
</t>
    </r>
    <r>
      <rPr>
        <sz val="8"/>
        <rFont val="Arial Narrow"/>
        <family val="2"/>
      </rPr>
      <t>Pentru perioada 1 iunie 2022 - 31 decembrie 2028 inclusiv, conform legislaţiei naţionale în vigoare (Legea nr. 135/2022 pentru modificarea și completarea unor acte normative), salariaţii din domeniul agriculturii și industriei alimentare beneficiază de unele prevederi speciale în ceea ce priveşte impozitul, contribuţia de asigurări sociale şi contribuţia de asigurări sociale de sănătate.
Ȋncepând cu 1 iunie 2022, conform legislaţiei naţionale în vigoare (OUG nr. 67/2022 privind unele măsuri fiscale), salariații care desfășoară activitate în baza contractului individual de muncă, încadrați cu normă întreagă, la locul unde se află funcția de bază, nu datorează impozit pe venit și contribuții sociale obligatorii pentru o sumă de 200 de lei reprezentând venituri din salarii și asimilate salariilor, ȋn următoarele situații:
- angajatorii majorează voluntar, oricând în perioada 1 iunie-31 decembrie 2022 inclusiv, nivelul salariului de bază lunar brut cu suma de 200 de lei, respectiv de la 2550 de lei la 2750 de lei;
- nivelul salariului de bază lunar brut stabilit potrivit contractului individual de muncă, fără a include sporuri și alte adaosuri, este de 2750 de lei, în cazul persoanelor nou-angajate în perioada 1 iunie-31 decembrie 2022 inclusiv.
Începând cu 1 ianuarie 2023, conform legislaţiei naţionale în vigoare (OUG nr. 168/2022), în cazul salariaților care desfășoară activitate în baza contractului individual de muncă, încadrați cu normă întreagă, la locul unde se află funcția de bază, nu se datorează impozit pe venit și nu se cuprinde în baza lunară de calcul al contribuțiilor sociale obligatorii suma de 200 lei/lună, reprezentând venituri din salarii și asimilate salariilor.</t>
    </r>
  </si>
  <si>
    <r>
      <rPr>
        <b/>
        <sz val="8"/>
        <rFont val="Arial Narrow"/>
        <family val="2"/>
      </rPr>
      <t>mar.</t>
    </r>
    <r>
      <rPr>
        <b/>
        <vertAlign val="superscript"/>
        <sz val="8"/>
        <rFont val="Arial Narrow"/>
        <family val="2"/>
      </rPr>
      <t>2)</t>
    </r>
  </si>
  <si>
    <r>
      <t>apr.</t>
    </r>
    <r>
      <rPr>
        <b/>
        <vertAlign val="superscript"/>
        <sz val="8"/>
        <rFont val="Arial Narrow"/>
        <family val="2"/>
      </rPr>
      <t>2)</t>
    </r>
  </si>
  <si>
    <r>
      <t>mai</t>
    </r>
    <r>
      <rPr>
        <b/>
        <vertAlign val="superscript"/>
        <sz val="8"/>
        <rFont val="Arial Narrow"/>
        <family val="2"/>
      </rPr>
      <t>2)</t>
    </r>
  </si>
  <si>
    <r>
      <t>iun.</t>
    </r>
    <r>
      <rPr>
        <b/>
        <vertAlign val="superscript"/>
        <sz val="8"/>
        <rFont val="Arial Narrow"/>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</si>
</sst>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charset val="238"/>
    </font>
    <font>
      <sz val="8"/>
      <name val="Arial"/>
      <family val="2"/>
      <charset val="238"/>
    </font>
    <font>
      <sz val="8"/>
      <name val="Arial Narrow"/>
      <family val="2"/>
    </font>
    <font>
      <b/>
      <sz val="8"/>
      <name val="Arial Narrow"/>
      <family val="2"/>
    </font>
    <font>
      <vertAlign val="superscript"/>
      <sz val="10"/>
      <name val="Arial Narrow"/>
      <family val="2"/>
    </font>
    <font>
      <sz val="8"/>
      <color indexed="8"/>
      <name val="Arial"/>
      <family val="2"/>
    </font>
    <font>
      <b/>
      <sz val="8"/>
      <color indexed="8"/>
      <name val="Arial"/>
      <family val="2"/>
    </font>
    <font>
      <b/>
      <vertAlign val="superscript"/>
      <sz val="8"/>
      <name val="Arial Narrow"/>
      <family val="2"/>
    </font>
    <font>
      <vertAlign val="superscript"/>
      <sz val="8"/>
      <name val="Arial Narrow"/>
      <family val="2"/>
    </font>
    <font>
      <b/>
      <sz val="8"/>
      <name val="Arial Narrow"/>
      <family val="2"/>
      <charset val="238"/>
    </font>
    <font>
      <sz val="8"/>
      <name val="Arial Narrow"/>
      <family val="2"/>
      <charset val="238"/>
    </font>
    <font>
      <sz val="10"/>
      <name val="Arial"/>
      <family val="2"/>
    </font>
    <font>
      <b/>
      <sz val="8"/>
      <color rgb="FFFF0000"/>
      <name val="Arial Narrow"/>
      <family val="2"/>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52">
    <xf numFmtId="0" fontId="0" fillId="0" borderId="0" xfId="0"/>
    <xf numFmtId="0" fontId="5" fillId="0" borderId="0" xfId="0" applyFont="1"/>
    <xf numFmtId="0" fontId="6" fillId="0" borderId="0" xfId="0" applyFont="1"/>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0"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9" fillId="0" borderId="2"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right" vertical="center" wrapText="1"/>
    </xf>
    <xf numFmtId="0" fontId="3" fillId="2" borderId="18" xfId="0" applyFont="1" applyFill="1" applyBorder="1" applyAlignment="1">
      <alignment horizontal="lef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8" fillId="0" borderId="0" xfId="0" applyFont="1" applyBorder="1" applyAlignment="1">
      <alignment horizontal="justify" vertical="center" wrapText="1"/>
    </xf>
    <xf numFmtId="0" fontId="2" fillId="0" borderId="0" xfId="0" applyFont="1" applyBorder="1" applyAlignment="1">
      <alignment horizontal="justify" vertical="center" wrapText="1"/>
    </xf>
    <xf numFmtId="0" fontId="7" fillId="0" borderId="0" xfId="0" applyFont="1" applyBorder="1" applyAlignment="1">
      <alignment horizontal="left" vertical="center" wrapText="1"/>
    </xf>
    <xf numFmtId="0" fontId="7" fillId="0" borderId="0"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0" xfId="0" applyFont="1" applyAlignment="1">
      <alignment horizontal="justify" vertical="center" wrapText="1"/>
    </xf>
    <xf numFmtId="0" fontId="2" fillId="0" borderId="0" xfId="0" applyFont="1" applyAlignment="1">
      <alignment horizontal="justify" vertical="center" wrapText="1"/>
    </xf>
    <xf numFmtId="0" fontId="3" fillId="0" borderId="0" xfId="0" applyFont="1" applyFill="1" applyAlignment="1">
      <alignment horizontal="justify" vertical="center" wrapText="1"/>
    </xf>
    <xf numFmtId="0" fontId="8" fillId="0" borderId="0" xfId="0" applyFont="1" applyBorder="1" applyAlignment="1">
      <alignment vertical="center" wrapText="1"/>
    </xf>
    <xf numFmtId="0" fontId="2" fillId="0" borderId="9" xfId="0" applyFont="1" applyBorder="1" applyAlignment="1">
      <alignment horizontal="center"/>
    </xf>
    <xf numFmtId="0" fontId="12" fillId="2" borderId="18"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2" fillId="0" borderId="0" xfId="0" applyFont="1" applyBorder="1" applyAlignment="1">
      <alignment vertical="center" wrapText="1"/>
    </xf>
    <xf numFmtId="0" fontId="12" fillId="2" borderId="2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1" i="0" u="none" strike="noStrike" baseline="0">
                <a:solidFill>
                  <a:srgbClr val="000000"/>
                </a:solidFill>
                <a:latin typeface="Arial Narrow"/>
                <a:ea typeface="Arial Narrow"/>
                <a:cs typeface="Arial Narrow"/>
              </a:defRPr>
            </a:pPr>
            <a:r>
              <a:rPr lang="en-GB"/>
              <a:t>Grafic 2 Soldul comercial(FOB-CIF) în perioada iulie 2016-iulie 2017</a:t>
            </a:r>
          </a:p>
        </c:rich>
      </c:tx>
      <c:overlay val="0"/>
      <c:spPr>
        <a:noFill/>
        <a:ln w="25400">
          <a:noFill/>
        </a:ln>
      </c:spPr>
    </c:title>
    <c:autoTitleDeleted val="0"/>
    <c:plotArea>
      <c:layout/>
      <c:lineChart>
        <c:grouping val="standard"/>
        <c:varyColors val="0"/>
        <c:ser>
          <c:idx val="0"/>
          <c:order val="0"/>
          <c:tx>
            <c:strRef>
              <c:f>'[1]SOLD COM (2)'!$A$5</c:f>
              <c:strCache>
                <c:ptCount val="1"/>
                <c:pt idx="0">
                  <c:v>Exporturi FOB</c:v>
                </c:pt>
              </c:strCache>
            </c:strRef>
          </c:tx>
          <c:spPr>
            <a:ln w="38100">
              <a:solidFill>
                <a:srgbClr val="000080"/>
              </a:solidFill>
              <a:prstDash val="solid"/>
            </a:ln>
          </c:spPr>
          <c:marker>
            <c:symbol val="none"/>
          </c:marker>
          <c:cat>
            <c:multiLvlStrRef>
              <c:f>'[1]SOLD COM (2)'!$B$2:$N$4</c:f>
              <c:multiLvlStrCache>
                <c:ptCount val="13"/>
                <c:lvl>
                  <c:pt idx="0">
                    <c:v>iul. </c:v>
                  </c:pt>
                  <c:pt idx="1">
                    <c:v> aug.</c:v>
                  </c:pt>
                  <c:pt idx="2">
                    <c:v> sep.</c:v>
                  </c:pt>
                  <c:pt idx="3">
                    <c:v>oct.</c:v>
                  </c:pt>
                  <c:pt idx="4">
                    <c:v>nov.</c:v>
                  </c:pt>
                  <c:pt idx="5">
                    <c:v>dec.</c:v>
                  </c:pt>
                  <c:pt idx="6">
                    <c:v>ian.</c:v>
                  </c:pt>
                  <c:pt idx="7">
                    <c:v>feb.</c:v>
                  </c:pt>
                  <c:pt idx="8">
                    <c:v>mar.</c:v>
                  </c:pt>
                  <c:pt idx="9">
                    <c:v>apr.</c:v>
                  </c:pt>
                  <c:pt idx="10">
                    <c:v>mai</c:v>
                  </c:pt>
                  <c:pt idx="11">
                    <c:v>iun</c:v>
                  </c:pt>
                  <c:pt idx="12">
                    <c:v>iul.</c:v>
                  </c:pt>
                </c:lvl>
                <c:lvl>
                  <c:pt idx="0">
                    <c:v>2016</c:v>
                  </c:pt>
                  <c:pt idx="6">
                    <c:v>2017</c:v>
                  </c:pt>
                </c:lvl>
              </c:multiLvlStrCache>
            </c:multiLvlStrRef>
          </c:cat>
          <c:val>
            <c:numRef>
              <c:f>'[1]SOLD COM (2)'!$B$5:$N$5</c:f>
              <c:numCache>
                <c:formatCode>General</c:formatCode>
                <c:ptCount val="13"/>
                <c:pt idx="0">
                  <c:v>4540</c:v>
                </c:pt>
                <c:pt idx="1">
                  <c:v>4734</c:v>
                </c:pt>
                <c:pt idx="2">
                  <c:v>5619</c:v>
                </c:pt>
                <c:pt idx="3">
                  <c:v>4707</c:v>
                </c:pt>
                <c:pt idx="4">
                  <c:v>4894</c:v>
                </c:pt>
                <c:pt idx="5">
                  <c:v>3571</c:v>
                </c:pt>
                <c:pt idx="6">
                  <c:v>3065</c:v>
                </c:pt>
                <c:pt idx="7">
                  <c:v>3377</c:v>
                </c:pt>
                <c:pt idx="8">
                  <c:v>6547</c:v>
                </c:pt>
                <c:pt idx="9">
                  <c:v>2726</c:v>
                </c:pt>
                <c:pt idx="10">
                  <c:v>3710</c:v>
                </c:pt>
                <c:pt idx="11">
                  <c:v>6222</c:v>
                </c:pt>
                <c:pt idx="12">
                  <c:v>4036</c:v>
                </c:pt>
              </c:numCache>
            </c:numRef>
          </c:val>
          <c:smooth val="0"/>
          <c:extLst>
            <c:ext xmlns:c16="http://schemas.microsoft.com/office/drawing/2014/chart" uri="{C3380CC4-5D6E-409C-BE32-E72D297353CC}">
              <c16:uniqueId val="{00000000-9F08-485E-907D-8FCD10DEB610}"/>
            </c:ext>
          </c:extLst>
        </c:ser>
        <c:ser>
          <c:idx val="1"/>
          <c:order val="1"/>
          <c:tx>
            <c:strRef>
              <c:f>'[1]SOLD COM (2)'!$A$6</c:f>
              <c:strCache>
                <c:ptCount val="1"/>
                <c:pt idx="0">
                  <c:v>Importuri CIF</c:v>
                </c:pt>
              </c:strCache>
            </c:strRef>
          </c:tx>
          <c:spPr>
            <a:ln w="25400">
              <a:solidFill>
                <a:srgbClr val="FF00FF"/>
              </a:solidFill>
              <a:prstDash val="solid"/>
            </a:ln>
          </c:spPr>
          <c:marker>
            <c:symbol val="square"/>
            <c:size val="5"/>
            <c:spPr>
              <a:noFill/>
              <a:ln w="9525">
                <a:noFill/>
              </a:ln>
            </c:spPr>
          </c:marker>
          <c:cat>
            <c:multiLvlStrRef>
              <c:f>'[1]SOLD COM (2)'!$B$2:$N$4</c:f>
              <c:multiLvlStrCache>
                <c:ptCount val="13"/>
                <c:lvl>
                  <c:pt idx="0">
                    <c:v>iul. </c:v>
                  </c:pt>
                  <c:pt idx="1">
                    <c:v> aug.</c:v>
                  </c:pt>
                  <c:pt idx="2">
                    <c:v> sep.</c:v>
                  </c:pt>
                  <c:pt idx="3">
                    <c:v>oct.</c:v>
                  </c:pt>
                  <c:pt idx="4">
                    <c:v>nov.</c:v>
                  </c:pt>
                  <c:pt idx="5">
                    <c:v>dec.</c:v>
                  </c:pt>
                  <c:pt idx="6">
                    <c:v>ian.</c:v>
                  </c:pt>
                  <c:pt idx="7">
                    <c:v>feb.</c:v>
                  </c:pt>
                  <c:pt idx="8">
                    <c:v>mar.</c:v>
                  </c:pt>
                  <c:pt idx="9">
                    <c:v>apr.</c:v>
                  </c:pt>
                  <c:pt idx="10">
                    <c:v>mai</c:v>
                  </c:pt>
                  <c:pt idx="11">
                    <c:v>iun</c:v>
                  </c:pt>
                  <c:pt idx="12">
                    <c:v>iul.</c:v>
                  </c:pt>
                </c:lvl>
                <c:lvl>
                  <c:pt idx="0">
                    <c:v>2016</c:v>
                  </c:pt>
                  <c:pt idx="6">
                    <c:v>2017</c:v>
                  </c:pt>
                </c:lvl>
              </c:multiLvlStrCache>
            </c:multiLvlStrRef>
          </c:cat>
          <c:val>
            <c:numRef>
              <c:f>'[1]SOLD COM (2)'!$B$6:$N$6</c:f>
              <c:numCache>
                <c:formatCode>General</c:formatCode>
                <c:ptCount val="13"/>
                <c:pt idx="0">
                  <c:v>3588</c:v>
                </c:pt>
                <c:pt idx="1">
                  <c:v>3221</c:v>
                </c:pt>
                <c:pt idx="2">
                  <c:v>4713</c:v>
                </c:pt>
                <c:pt idx="3">
                  <c:v>4308</c:v>
                </c:pt>
                <c:pt idx="4">
                  <c:v>4674</c:v>
                </c:pt>
                <c:pt idx="5">
                  <c:v>3704</c:v>
                </c:pt>
                <c:pt idx="6">
                  <c:v>3338</c:v>
                </c:pt>
                <c:pt idx="7">
                  <c:v>3453</c:v>
                </c:pt>
                <c:pt idx="8">
                  <c:v>4074</c:v>
                </c:pt>
                <c:pt idx="9">
                  <c:v>2768</c:v>
                </c:pt>
                <c:pt idx="10">
                  <c:v>4247</c:v>
                </c:pt>
                <c:pt idx="11">
                  <c:v>3801</c:v>
                </c:pt>
                <c:pt idx="12">
                  <c:v>3723</c:v>
                </c:pt>
              </c:numCache>
            </c:numRef>
          </c:val>
          <c:smooth val="0"/>
          <c:extLst>
            <c:ext xmlns:c16="http://schemas.microsoft.com/office/drawing/2014/chart" uri="{C3380CC4-5D6E-409C-BE32-E72D297353CC}">
              <c16:uniqueId val="{00000001-9F08-485E-907D-8FCD10DEB610}"/>
            </c:ext>
          </c:extLst>
        </c:ser>
        <c:dLbls>
          <c:showLegendKey val="0"/>
          <c:showVal val="0"/>
          <c:showCatName val="0"/>
          <c:showSerName val="0"/>
          <c:showPercent val="0"/>
          <c:showBubbleSize val="0"/>
        </c:dLbls>
        <c:smooth val="0"/>
        <c:axId val="1264340895"/>
        <c:axId val="1"/>
      </c:lineChart>
      <c:catAx>
        <c:axId val="126434089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
        <c:crosses val="autoZero"/>
        <c:auto val="1"/>
        <c:lblAlgn val="ctr"/>
        <c:lblOffset val="100"/>
        <c:tickLblSkip val="4"/>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5" b="1" i="0" u="none" strike="noStrike" baseline="0">
                    <a:solidFill>
                      <a:srgbClr val="000000"/>
                    </a:solidFill>
                    <a:latin typeface="Arial Narrow"/>
                    <a:ea typeface="Arial Narrow"/>
                    <a:cs typeface="Arial Narrow"/>
                  </a:defRPr>
                </a:pPr>
                <a:r>
                  <a:rPr lang="en-GB"/>
                  <a:t>mii euro</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264340895"/>
        <c:crosses val="autoZero"/>
        <c:crossBetween val="between"/>
      </c:valAx>
      <c:spPr>
        <a:noFill/>
        <a:ln w="25400">
          <a:noFill/>
        </a:ln>
      </c:spPr>
    </c:plotArea>
    <c:legend>
      <c:legendPos val="b"/>
      <c:overlay val="0"/>
      <c:spPr>
        <a:solidFill>
          <a:srgbClr val="FFFFFF"/>
        </a:solidFill>
        <a:ln w="25400">
          <a:noFill/>
        </a:ln>
      </c:spPr>
      <c:txPr>
        <a:bodyPr/>
        <a:lstStyle/>
        <a:p>
          <a:pPr>
            <a:defRPr sz="110" b="1" i="0" u="none" strike="noStrike" baseline="0">
              <a:solidFill>
                <a:srgbClr val="000000"/>
              </a:solidFill>
              <a:latin typeface="Arial Narrow"/>
              <a:ea typeface="Arial Narrow"/>
              <a:cs typeface="Arial Narrow"/>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114300</xdr:rowOff>
    </xdr:from>
    <xdr:to>
      <xdr:col>0</xdr:col>
      <xdr:colOff>0</xdr:colOff>
      <xdr:row>16</xdr:row>
      <xdr:rowOff>28575</xdr:rowOff>
    </xdr:to>
    <xdr:graphicFrame macro="">
      <xdr:nvGraphicFramePr>
        <xdr:cNvPr id="22709" name="Chart 1">
          <a:extLst>
            <a:ext uri="{FF2B5EF4-FFF2-40B4-BE49-F238E27FC236}">
              <a16:creationId xmlns:a16="http://schemas.microsoft.com/office/drawing/2014/main" id="{8CB4DBCA-9521-4875-9387-C3FCC0CD19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UNICATE%20DE%20PRESA/NOIEMBRIE/COMERT%20INTERNATIONAL/GRAFICECOMERT%20EX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D COM"/>
      <sheetName val="SOLD COM (2)"/>
      <sheetName val="IMP"/>
      <sheetName val="EXP"/>
    </sheetNames>
    <sheetDataSet>
      <sheetData sheetId="0" refreshError="1"/>
      <sheetData sheetId="1">
        <row r="3">
          <cell r="B3">
            <v>2016</v>
          </cell>
          <cell r="H3">
            <v>2017</v>
          </cell>
        </row>
        <row r="4">
          <cell r="B4" t="str">
            <v xml:space="preserve">iul. </v>
          </cell>
          <cell r="C4" t="str">
            <v xml:space="preserve"> aug.</v>
          </cell>
          <cell r="D4" t="str">
            <v xml:space="preserve"> sep.</v>
          </cell>
          <cell r="E4" t="str">
            <v>oct.</v>
          </cell>
          <cell r="F4" t="str">
            <v>nov.</v>
          </cell>
          <cell r="G4" t="str">
            <v>dec.</v>
          </cell>
          <cell r="H4" t="str">
            <v>ian.</v>
          </cell>
          <cell r="I4" t="str">
            <v>feb.</v>
          </cell>
          <cell r="J4" t="str">
            <v>mar.</v>
          </cell>
          <cell r="K4" t="str">
            <v>apr.</v>
          </cell>
          <cell r="L4" t="str">
            <v>mai</v>
          </cell>
          <cell r="M4" t="str">
            <v>iun</v>
          </cell>
          <cell r="N4" t="str">
            <v>iul.</v>
          </cell>
        </row>
        <row r="5">
          <cell r="A5" t="str">
            <v>Exporturi FOB</v>
          </cell>
          <cell r="B5">
            <v>4540</v>
          </cell>
          <cell r="C5">
            <v>4734</v>
          </cell>
          <cell r="D5">
            <v>5619</v>
          </cell>
          <cell r="E5">
            <v>4707</v>
          </cell>
          <cell r="F5">
            <v>4894</v>
          </cell>
          <cell r="G5">
            <v>3571</v>
          </cell>
          <cell r="H5">
            <v>3065</v>
          </cell>
          <cell r="I5">
            <v>3377</v>
          </cell>
          <cell r="J5">
            <v>6547</v>
          </cell>
          <cell r="K5">
            <v>2726</v>
          </cell>
          <cell r="L5">
            <v>3710</v>
          </cell>
          <cell r="M5">
            <v>6222</v>
          </cell>
          <cell r="N5">
            <v>4036</v>
          </cell>
        </row>
        <row r="6">
          <cell r="A6" t="str">
            <v>Importuri CIF</v>
          </cell>
          <cell r="B6">
            <v>3588</v>
          </cell>
          <cell r="C6">
            <v>3221</v>
          </cell>
          <cell r="D6">
            <v>4713</v>
          </cell>
          <cell r="E6">
            <v>4308</v>
          </cell>
          <cell r="F6">
            <v>4674</v>
          </cell>
          <cell r="G6">
            <v>3704</v>
          </cell>
          <cell r="H6">
            <v>3338</v>
          </cell>
          <cell r="I6">
            <v>3453</v>
          </cell>
          <cell r="J6">
            <v>4074</v>
          </cell>
          <cell r="K6">
            <v>2768</v>
          </cell>
          <cell r="L6">
            <v>4247</v>
          </cell>
          <cell r="M6">
            <v>3801</v>
          </cell>
          <cell r="N6">
            <v>3723</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workbookViewId="0">
      <selection activeCell="Y12" sqref="Y12"/>
    </sheetView>
  </sheetViews>
  <sheetFormatPr defaultRowHeight="12.75" x14ac:dyDescent="0.2"/>
  <cols>
    <col min="1" max="1" width="13" customWidth="1"/>
    <col min="2" max="2" width="1.85546875" customWidth="1"/>
    <col min="3" max="15" width="5.28515625" bestFit="1" customWidth="1"/>
  </cols>
  <sheetData>
    <row r="1" spans="1:15" ht="14.25" customHeight="1" thickBot="1" x14ac:dyDescent="0.25">
      <c r="A1" s="25" t="s">
        <v>10</v>
      </c>
      <c r="B1" s="25"/>
      <c r="C1" s="25"/>
      <c r="D1" s="25"/>
      <c r="E1" s="25"/>
      <c r="F1" s="25"/>
      <c r="G1" s="25"/>
      <c r="H1" s="25"/>
      <c r="I1" s="25"/>
      <c r="J1" s="25"/>
      <c r="K1" s="25"/>
      <c r="L1" s="25"/>
      <c r="M1" s="25"/>
      <c r="N1" s="25"/>
      <c r="O1" s="25"/>
    </row>
    <row r="2" spans="1:15" ht="13.5" customHeight="1" thickBot="1" x14ac:dyDescent="0.25">
      <c r="A2" s="26" t="s">
        <v>11</v>
      </c>
      <c r="B2" s="27"/>
      <c r="C2" s="30" t="s">
        <v>26</v>
      </c>
      <c r="D2" s="31"/>
      <c r="E2" s="31"/>
      <c r="F2" s="31"/>
      <c r="G2" s="31"/>
      <c r="H2" s="31"/>
      <c r="I2" s="32"/>
      <c r="J2" s="30" t="s">
        <v>29</v>
      </c>
      <c r="K2" s="31"/>
      <c r="L2" s="31"/>
      <c r="M2" s="31"/>
      <c r="N2" s="31"/>
      <c r="O2" s="32"/>
    </row>
    <row r="3" spans="1:15" ht="33.75" customHeight="1" thickBot="1" x14ac:dyDescent="0.25">
      <c r="A3" s="28"/>
      <c r="B3" s="29"/>
      <c r="C3" s="13" t="s">
        <v>35</v>
      </c>
      <c r="D3" s="14" t="s">
        <v>36</v>
      </c>
      <c r="E3" s="15" t="s">
        <v>37</v>
      </c>
      <c r="F3" s="14" t="s">
        <v>38</v>
      </c>
      <c r="G3" s="14" t="s">
        <v>39</v>
      </c>
      <c r="H3" s="14" t="s">
        <v>40</v>
      </c>
      <c r="I3" s="16" t="s">
        <v>41</v>
      </c>
      <c r="J3" s="13" t="s">
        <v>42</v>
      </c>
      <c r="K3" s="14" t="s">
        <v>43</v>
      </c>
      <c r="L3" s="14" t="s">
        <v>48</v>
      </c>
      <c r="M3" s="14" t="s">
        <v>49</v>
      </c>
      <c r="N3" s="14" t="s">
        <v>50</v>
      </c>
      <c r="O3" s="16" t="s">
        <v>51</v>
      </c>
    </row>
    <row r="4" spans="1:15" ht="33.75" customHeight="1" x14ac:dyDescent="0.2">
      <c r="A4" s="21" t="s">
        <v>9</v>
      </c>
      <c r="B4" s="22"/>
      <c r="C4" s="3">
        <v>77619</v>
      </c>
      <c r="D4" s="5">
        <v>77745</v>
      </c>
      <c r="E4" s="5">
        <v>77732</v>
      </c>
      <c r="F4" s="5">
        <v>77859</v>
      </c>
      <c r="G4" s="5">
        <v>77966</v>
      </c>
      <c r="H4" s="5">
        <v>78035</v>
      </c>
      <c r="I4" s="6">
        <v>77776</v>
      </c>
      <c r="J4" s="17">
        <v>78197</v>
      </c>
      <c r="K4" s="4">
        <v>78439</v>
      </c>
      <c r="L4" s="5">
        <v>78817</v>
      </c>
      <c r="M4" s="5">
        <v>78864</v>
      </c>
      <c r="N4" s="5">
        <v>79050</v>
      </c>
      <c r="O4" s="20">
        <v>79089</v>
      </c>
    </row>
    <row r="5" spans="1:15" ht="24" customHeight="1" x14ac:dyDescent="0.2">
      <c r="A5" s="23" t="s">
        <v>14</v>
      </c>
      <c r="B5" s="24"/>
      <c r="C5" s="7">
        <v>1681</v>
      </c>
      <c r="D5" s="8">
        <v>1684</v>
      </c>
      <c r="E5" s="8">
        <v>1684</v>
      </c>
      <c r="F5" s="8">
        <v>1686</v>
      </c>
      <c r="G5" s="8">
        <v>1689</v>
      </c>
      <c r="H5" s="8">
        <v>1690</v>
      </c>
      <c r="I5" s="9">
        <v>1685</v>
      </c>
      <c r="J5" s="18">
        <v>1694</v>
      </c>
      <c r="K5" s="8">
        <v>1699</v>
      </c>
      <c r="L5" s="8">
        <v>1707</v>
      </c>
      <c r="M5" s="8">
        <v>1708</v>
      </c>
      <c r="N5" s="8">
        <v>1712</v>
      </c>
      <c r="O5" s="9">
        <v>1713</v>
      </c>
    </row>
    <row r="6" spans="1:15" ht="12.75" customHeight="1" x14ac:dyDescent="0.2">
      <c r="A6" s="23" t="s">
        <v>15</v>
      </c>
      <c r="B6" s="24"/>
      <c r="C6" s="7">
        <v>29827</v>
      </c>
      <c r="D6" s="8">
        <v>29875</v>
      </c>
      <c r="E6" s="8">
        <v>29870</v>
      </c>
      <c r="F6" s="8">
        <v>29919</v>
      </c>
      <c r="G6" s="8">
        <v>29960</v>
      </c>
      <c r="H6" s="8">
        <v>29987</v>
      </c>
      <c r="I6" s="9">
        <v>29887</v>
      </c>
      <c r="J6" s="18">
        <v>30049</v>
      </c>
      <c r="K6" s="8">
        <v>30142</v>
      </c>
      <c r="L6" s="8">
        <v>30287</v>
      </c>
      <c r="M6" s="8">
        <v>30305</v>
      </c>
      <c r="N6" s="8">
        <v>30377</v>
      </c>
      <c r="O6" s="9">
        <v>30392</v>
      </c>
    </row>
    <row r="7" spans="1:15" ht="13.5" thickBot="1" x14ac:dyDescent="0.25">
      <c r="A7" s="33" t="s">
        <v>20</v>
      </c>
      <c r="B7" s="34"/>
      <c r="C7" s="10">
        <v>46111</v>
      </c>
      <c r="D7" s="11">
        <v>46186</v>
      </c>
      <c r="E7" s="11">
        <v>46178</v>
      </c>
      <c r="F7" s="11">
        <v>46254</v>
      </c>
      <c r="G7" s="11">
        <v>46317</v>
      </c>
      <c r="H7" s="11">
        <v>46358</v>
      </c>
      <c r="I7" s="12">
        <v>46204</v>
      </c>
      <c r="J7" s="19">
        <v>46454</v>
      </c>
      <c r="K7" s="11">
        <v>46598</v>
      </c>
      <c r="L7" s="11">
        <v>46823</v>
      </c>
      <c r="M7" s="11">
        <v>46851</v>
      </c>
      <c r="N7" s="11">
        <v>46961</v>
      </c>
      <c r="O7" s="12">
        <v>46984</v>
      </c>
    </row>
    <row r="8" spans="1:15" ht="12.75" customHeight="1" x14ac:dyDescent="0.2">
      <c r="A8" s="37" t="s">
        <v>18</v>
      </c>
      <c r="B8" s="37"/>
      <c r="C8" s="37"/>
      <c r="D8" s="37"/>
      <c r="E8" s="37"/>
      <c r="F8" s="37"/>
      <c r="G8" s="37"/>
      <c r="H8" s="37"/>
      <c r="I8" s="37"/>
      <c r="J8" s="37"/>
      <c r="K8" s="37"/>
      <c r="L8" s="37"/>
      <c r="M8" s="37"/>
      <c r="N8" s="37"/>
      <c r="O8" s="37"/>
    </row>
    <row r="9" spans="1:15" ht="12.75" customHeight="1" x14ac:dyDescent="0.2">
      <c r="A9" s="38" t="s">
        <v>19</v>
      </c>
      <c r="B9" s="36"/>
      <c r="C9" s="36"/>
      <c r="D9" s="36"/>
      <c r="E9" s="36"/>
      <c r="F9" s="36"/>
      <c r="G9" s="36"/>
      <c r="H9" s="36"/>
      <c r="I9" s="36"/>
      <c r="J9" s="36"/>
      <c r="K9" s="36"/>
      <c r="L9" s="36"/>
      <c r="M9" s="36"/>
      <c r="N9" s="36"/>
      <c r="O9" s="36"/>
    </row>
    <row r="10" spans="1:15" ht="12.75" customHeight="1" x14ac:dyDescent="0.2">
      <c r="A10" s="39" t="s">
        <v>27</v>
      </c>
      <c r="B10" s="38"/>
      <c r="C10" s="38"/>
      <c r="D10" s="38"/>
      <c r="E10" s="38"/>
      <c r="F10" s="38"/>
      <c r="G10" s="38"/>
      <c r="H10" s="38"/>
      <c r="I10" s="38"/>
      <c r="J10" s="38"/>
      <c r="K10" s="38"/>
      <c r="L10" s="38"/>
      <c r="M10" s="38"/>
      <c r="N10" s="38"/>
      <c r="O10" s="38"/>
    </row>
    <row r="11" spans="1:15" ht="57" customHeight="1" x14ac:dyDescent="0.2">
      <c r="A11" s="35" t="s">
        <v>44</v>
      </c>
      <c r="B11" s="36"/>
      <c r="C11" s="36"/>
      <c r="D11" s="36"/>
      <c r="E11" s="36"/>
      <c r="F11" s="36"/>
      <c r="G11" s="36"/>
      <c r="H11" s="36"/>
      <c r="I11" s="36"/>
      <c r="J11" s="36"/>
      <c r="K11" s="36"/>
      <c r="L11" s="36"/>
      <c r="M11" s="36"/>
      <c r="N11" s="36"/>
      <c r="O11" s="36"/>
    </row>
    <row r="12" spans="1:15" ht="60.75" customHeight="1" x14ac:dyDescent="0.2">
      <c r="A12" s="35" t="s">
        <v>45</v>
      </c>
      <c r="B12" s="35"/>
      <c r="C12" s="35"/>
      <c r="D12" s="35"/>
      <c r="E12" s="35"/>
      <c r="F12" s="35"/>
      <c r="G12" s="35"/>
      <c r="H12" s="35"/>
      <c r="I12" s="35"/>
      <c r="J12" s="35"/>
      <c r="K12" s="35"/>
      <c r="L12" s="35"/>
      <c r="M12" s="35"/>
      <c r="N12" s="35"/>
      <c r="O12" s="35"/>
    </row>
  </sheetData>
  <mergeCells count="13">
    <mergeCell ref="A7:B7"/>
    <mergeCell ref="A11:O11"/>
    <mergeCell ref="A12:O12"/>
    <mergeCell ref="A8:O8"/>
    <mergeCell ref="A9:O9"/>
    <mergeCell ref="A10:O10"/>
    <mergeCell ref="A4:B4"/>
    <mergeCell ref="A5:B5"/>
    <mergeCell ref="A6:B6"/>
    <mergeCell ref="A1:O1"/>
    <mergeCell ref="A2:B3"/>
    <mergeCell ref="C2:I2"/>
    <mergeCell ref="J2:O2"/>
  </mergeCells>
  <phoneticPr fontId="1"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S10" sqref="S10"/>
    </sheetView>
  </sheetViews>
  <sheetFormatPr defaultRowHeight="12.75" x14ac:dyDescent="0.2"/>
  <cols>
    <col min="2" max="2" width="5.5703125" customWidth="1"/>
    <col min="3" max="3" width="6.5703125" customWidth="1"/>
    <col min="4" max="15" width="4.42578125" bestFit="1" customWidth="1"/>
  </cols>
  <sheetData>
    <row r="1" spans="1:15" ht="14.25" thickBot="1" x14ac:dyDescent="0.3">
      <c r="M1" s="45" t="s">
        <v>16</v>
      </c>
      <c r="N1" s="45"/>
      <c r="O1" s="45"/>
    </row>
    <row r="2" spans="1:15" ht="21" customHeight="1" thickBot="1" x14ac:dyDescent="0.25">
      <c r="A2" s="46" t="s">
        <v>12</v>
      </c>
      <c r="B2" s="47"/>
      <c r="C2" s="30" t="s">
        <v>26</v>
      </c>
      <c r="D2" s="31"/>
      <c r="E2" s="31"/>
      <c r="F2" s="31"/>
      <c r="G2" s="31"/>
      <c r="H2" s="31"/>
      <c r="I2" s="32"/>
      <c r="J2" s="30" t="s">
        <v>29</v>
      </c>
      <c r="K2" s="31"/>
      <c r="L2" s="31"/>
      <c r="M2" s="31"/>
      <c r="N2" s="31"/>
      <c r="O2" s="32"/>
    </row>
    <row r="3" spans="1:15" ht="25.5" customHeight="1" thickBot="1" x14ac:dyDescent="0.25">
      <c r="A3" s="48"/>
      <c r="B3" s="49"/>
      <c r="C3" s="13" t="s">
        <v>8</v>
      </c>
      <c r="D3" s="14" t="s">
        <v>5</v>
      </c>
      <c r="E3" s="15" t="s">
        <v>6</v>
      </c>
      <c r="F3" s="14" t="s">
        <v>7</v>
      </c>
      <c r="G3" s="14" t="s">
        <v>0</v>
      </c>
      <c r="H3" s="14" t="s">
        <v>1</v>
      </c>
      <c r="I3" s="16" t="s">
        <v>2</v>
      </c>
      <c r="J3" s="13" t="s">
        <v>3</v>
      </c>
      <c r="K3" s="14" t="s">
        <v>4</v>
      </c>
      <c r="L3" s="14" t="s">
        <v>30</v>
      </c>
      <c r="M3" s="14" t="s">
        <v>25</v>
      </c>
      <c r="N3" s="14" t="s">
        <v>24</v>
      </c>
      <c r="O3" s="16" t="s">
        <v>8</v>
      </c>
    </row>
    <row r="4" spans="1:15" ht="12.75" customHeight="1" x14ac:dyDescent="0.2">
      <c r="A4" s="21" t="s">
        <v>9</v>
      </c>
      <c r="B4" s="22"/>
      <c r="C4" s="4">
        <v>6326</v>
      </c>
      <c r="D4" s="5">
        <v>6149</v>
      </c>
      <c r="E4" s="5">
        <v>5736</v>
      </c>
      <c r="F4" s="5">
        <v>5710</v>
      </c>
      <c r="G4" s="5">
        <v>5781</v>
      </c>
      <c r="H4" s="5">
        <v>5877</v>
      </c>
      <c r="I4" s="6">
        <v>6864</v>
      </c>
      <c r="J4" s="17">
        <v>6146</v>
      </c>
      <c r="K4" s="4">
        <v>6094</v>
      </c>
      <c r="L4" s="5">
        <v>6389</v>
      </c>
      <c r="M4" s="5">
        <v>7143</v>
      </c>
      <c r="N4" s="5">
        <v>6646</v>
      </c>
      <c r="O4" s="20">
        <v>7303</v>
      </c>
    </row>
    <row r="5" spans="1:15" ht="26.25" customHeight="1" x14ac:dyDescent="0.2">
      <c r="A5" s="23" t="s">
        <v>14</v>
      </c>
      <c r="B5" s="24"/>
      <c r="C5" s="8">
        <v>6336</v>
      </c>
      <c r="D5" s="8">
        <v>6905</v>
      </c>
      <c r="E5" s="8">
        <v>6677</v>
      </c>
      <c r="F5" s="8">
        <v>6430</v>
      </c>
      <c r="G5" s="8">
        <v>6377</v>
      </c>
      <c r="H5" s="8">
        <v>10672</v>
      </c>
      <c r="I5" s="9">
        <v>7029</v>
      </c>
      <c r="J5" s="18">
        <v>7450</v>
      </c>
      <c r="K5" s="8">
        <v>7046</v>
      </c>
      <c r="L5" s="8">
        <v>7727</v>
      </c>
      <c r="M5" s="8">
        <v>7888</v>
      </c>
      <c r="N5" s="8">
        <v>7194</v>
      </c>
      <c r="O5" s="9">
        <v>8171</v>
      </c>
    </row>
    <row r="6" spans="1:15" ht="12.75" customHeight="1" x14ac:dyDescent="0.2">
      <c r="A6" s="23" t="s">
        <v>15</v>
      </c>
      <c r="B6" s="24"/>
      <c r="C6" s="8">
        <v>8003</v>
      </c>
      <c r="D6" s="8">
        <v>7539</v>
      </c>
      <c r="E6" s="8">
        <v>6524</v>
      </c>
      <c r="F6" s="8">
        <v>6408</v>
      </c>
      <c r="G6" s="8">
        <v>6565</v>
      </c>
      <c r="H6" s="8">
        <v>6629</v>
      </c>
      <c r="I6" s="9">
        <v>8963</v>
      </c>
      <c r="J6" s="18">
        <v>7053</v>
      </c>
      <c r="K6" s="8">
        <v>7046</v>
      </c>
      <c r="L6" s="8">
        <v>7577</v>
      </c>
      <c r="M6" s="8">
        <v>9366</v>
      </c>
      <c r="N6" s="8">
        <v>7805</v>
      </c>
      <c r="O6" s="9">
        <v>9342</v>
      </c>
    </row>
    <row r="7" spans="1:15" ht="12.75" customHeight="1" thickBot="1" x14ac:dyDescent="0.25">
      <c r="A7" s="33" t="s">
        <v>17</v>
      </c>
      <c r="B7" s="34"/>
      <c r="C7" s="11">
        <v>5187</v>
      </c>
      <c r="D7" s="11">
        <v>5133</v>
      </c>
      <c r="E7" s="11">
        <v>5133</v>
      </c>
      <c r="F7" s="11">
        <v>5185</v>
      </c>
      <c r="G7" s="11">
        <v>5215</v>
      </c>
      <c r="H7" s="11">
        <v>5247</v>
      </c>
      <c r="I7" s="12">
        <v>5383</v>
      </c>
      <c r="J7" s="19">
        <v>5497</v>
      </c>
      <c r="K7" s="11">
        <v>5444</v>
      </c>
      <c r="L7" s="11">
        <v>5562</v>
      </c>
      <c r="M7" s="11">
        <v>5647</v>
      </c>
      <c r="N7" s="11">
        <v>5834</v>
      </c>
      <c r="O7" s="12">
        <v>5948</v>
      </c>
    </row>
    <row r="8" spans="1:15" ht="12.75" customHeight="1" x14ac:dyDescent="0.2">
      <c r="A8" s="44" t="s">
        <v>31</v>
      </c>
      <c r="B8" s="44"/>
      <c r="C8" s="44"/>
      <c r="D8" s="44"/>
      <c r="E8" s="44"/>
      <c r="F8" s="44"/>
      <c r="G8" s="44"/>
      <c r="H8" s="44"/>
      <c r="I8" s="44"/>
      <c r="J8" s="44"/>
      <c r="K8" s="44"/>
      <c r="L8" s="44"/>
      <c r="M8" s="44"/>
      <c r="N8" s="44"/>
      <c r="O8" s="44"/>
    </row>
    <row r="9" spans="1:15" ht="50.25" customHeight="1" x14ac:dyDescent="0.2">
      <c r="A9" s="35" t="s">
        <v>23</v>
      </c>
      <c r="B9" s="36"/>
      <c r="C9" s="36"/>
      <c r="D9" s="36"/>
      <c r="E9" s="36"/>
      <c r="F9" s="36"/>
      <c r="G9" s="36"/>
      <c r="H9" s="36"/>
      <c r="I9" s="36"/>
      <c r="J9" s="36"/>
      <c r="K9" s="36"/>
      <c r="L9" s="36"/>
      <c r="M9" s="36"/>
      <c r="N9" s="36"/>
      <c r="O9" s="36"/>
    </row>
    <row r="10" spans="1:15" ht="78" customHeight="1" x14ac:dyDescent="0.2">
      <c r="A10" s="43" t="s">
        <v>46</v>
      </c>
      <c r="B10" s="43"/>
      <c r="C10" s="43"/>
      <c r="D10" s="43"/>
      <c r="E10" s="43"/>
      <c r="F10" s="43"/>
      <c r="G10" s="43"/>
      <c r="H10" s="43"/>
      <c r="I10" s="43"/>
      <c r="J10" s="43"/>
      <c r="K10" s="43"/>
      <c r="L10" s="43"/>
      <c r="M10" s="43"/>
      <c r="N10" s="43"/>
      <c r="O10" s="43"/>
    </row>
    <row r="11" spans="1:15" ht="79.5" customHeight="1" x14ac:dyDescent="0.2">
      <c r="A11" s="41" t="s">
        <v>32</v>
      </c>
      <c r="B11" s="41"/>
      <c r="C11" s="41"/>
      <c r="D11" s="41"/>
      <c r="E11" s="41"/>
      <c r="F11" s="41"/>
      <c r="G11" s="41"/>
      <c r="H11" s="41"/>
      <c r="I11" s="41"/>
      <c r="J11" s="41"/>
      <c r="K11" s="41"/>
      <c r="L11" s="41"/>
      <c r="M11" s="41"/>
      <c r="N11" s="41"/>
      <c r="O11" s="41"/>
    </row>
    <row r="12" spans="1:15" ht="88.5" customHeight="1" x14ac:dyDescent="0.2">
      <c r="A12" s="41" t="s">
        <v>28</v>
      </c>
      <c r="B12" s="42"/>
      <c r="C12" s="42"/>
      <c r="D12" s="42"/>
      <c r="E12" s="42"/>
      <c r="F12" s="42"/>
      <c r="G12" s="42"/>
      <c r="H12" s="42"/>
      <c r="I12" s="42"/>
      <c r="J12" s="42"/>
      <c r="K12" s="42"/>
      <c r="L12" s="42"/>
      <c r="M12" s="42"/>
      <c r="N12" s="42"/>
      <c r="O12" s="42"/>
    </row>
    <row r="13" spans="1:15" ht="138" customHeight="1" x14ac:dyDescent="0.2">
      <c r="A13" s="40"/>
      <c r="B13" s="40"/>
      <c r="C13" s="40"/>
      <c r="D13" s="40"/>
      <c r="E13" s="40"/>
      <c r="F13" s="40"/>
      <c r="G13" s="40"/>
      <c r="H13" s="40"/>
      <c r="I13" s="40"/>
      <c r="J13" s="40"/>
      <c r="K13" s="40"/>
      <c r="L13" s="40"/>
      <c r="M13" s="40"/>
      <c r="N13" s="40"/>
      <c r="O13" s="40"/>
    </row>
  </sheetData>
  <mergeCells count="14">
    <mergeCell ref="M1:O1"/>
    <mergeCell ref="A4:B4"/>
    <mergeCell ref="A5:B5"/>
    <mergeCell ref="A2:B3"/>
    <mergeCell ref="C2:I2"/>
    <mergeCell ref="J2:O2"/>
    <mergeCell ref="A13:O13"/>
    <mergeCell ref="A12:O12"/>
    <mergeCell ref="A6:B6"/>
    <mergeCell ref="A9:O9"/>
    <mergeCell ref="A10:O10"/>
    <mergeCell ref="A11:O11"/>
    <mergeCell ref="A8:O8"/>
    <mergeCell ref="A7:B7"/>
  </mergeCells>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T12" sqref="T12"/>
    </sheetView>
  </sheetViews>
  <sheetFormatPr defaultRowHeight="11.25" x14ac:dyDescent="0.2"/>
  <cols>
    <col min="1" max="1" width="8.28515625" style="1" customWidth="1"/>
    <col min="2" max="2" width="10.5703125" style="1" customWidth="1"/>
    <col min="3" max="3" width="4.42578125" style="1" bestFit="1" customWidth="1"/>
    <col min="4" max="4" width="4.85546875" style="1" bestFit="1" customWidth="1"/>
    <col min="5" max="5" width="5.28515625" style="1" bestFit="1" customWidth="1"/>
    <col min="6" max="9" width="4.42578125" style="1" bestFit="1" customWidth="1"/>
    <col min="10" max="10" width="4.7109375" style="1" bestFit="1" customWidth="1"/>
    <col min="11" max="11" width="5.28515625" style="1" bestFit="1" customWidth="1"/>
    <col min="12" max="12" width="4.7109375" style="1" bestFit="1" customWidth="1"/>
    <col min="13" max="15" width="5" style="1" bestFit="1" customWidth="1"/>
    <col min="16" max="16384" width="9.140625" style="1"/>
  </cols>
  <sheetData>
    <row r="1" spans="1:15" ht="13.5" thickBot="1" x14ac:dyDescent="0.3">
      <c r="M1" s="45" t="s">
        <v>16</v>
      </c>
      <c r="N1" s="45"/>
      <c r="O1" s="45"/>
    </row>
    <row r="2" spans="1:15" ht="15.75" customHeight="1" thickBot="1" x14ac:dyDescent="0.25">
      <c r="A2" s="46" t="s">
        <v>13</v>
      </c>
      <c r="B2" s="51"/>
      <c r="C2" s="30" t="s">
        <v>26</v>
      </c>
      <c r="D2" s="31"/>
      <c r="E2" s="31"/>
      <c r="F2" s="31"/>
      <c r="G2" s="31"/>
      <c r="H2" s="31"/>
      <c r="I2" s="32"/>
      <c r="J2" s="30" t="s">
        <v>29</v>
      </c>
      <c r="K2" s="31"/>
      <c r="L2" s="31"/>
      <c r="M2" s="31"/>
      <c r="N2" s="31"/>
      <c r="O2" s="32"/>
    </row>
    <row r="3" spans="1:15" ht="13.5" thickBot="1" x14ac:dyDescent="0.25">
      <c r="A3" s="48"/>
      <c r="B3" s="49"/>
      <c r="C3" s="13" t="s">
        <v>8</v>
      </c>
      <c r="D3" s="14" t="s">
        <v>5</v>
      </c>
      <c r="E3" s="15" t="s">
        <v>6</v>
      </c>
      <c r="F3" s="14" t="s">
        <v>7</v>
      </c>
      <c r="G3" s="14" t="s">
        <v>0</v>
      </c>
      <c r="H3" s="14" t="s">
        <v>1</v>
      </c>
      <c r="I3" s="16" t="s">
        <v>2</v>
      </c>
      <c r="J3" s="13" t="s">
        <v>3</v>
      </c>
      <c r="K3" s="14" t="s">
        <v>4</v>
      </c>
      <c r="L3" s="14" t="s">
        <v>30</v>
      </c>
      <c r="M3" s="14" t="s">
        <v>25</v>
      </c>
      <c r="N3" s="14" t="s">
        <v>24</v>
      </c>
      <c r="O3" s="16" t="s">
        <v>8</v>
      </c>
    </row>
    <row r="4" spans="1:15" ht="12.75" x14ac:dyDescent="0.2">
      <c r="A4" s="21" t="s">
        <v>9</v>
      </c>
      <c r="B4" s="22"/>
      <c r="C4" s="4">
        <v>3903</v>
      </c>
      <c r="D4" s="5">
        <v>3817</v>
      </c>
      <c r="E4" s="5">
        <v>3552</v>
      </c>
      <c r="F4" s="5">
        <v>3520</v>
      </c>
      <c r="G4" s="5">
        <v>3566</v>
      </c>
      <c r="H4" s="5">
        <v>3633</v>
      </c>
      <c r="I4" s="6">
        <v>4230</v>
      </c>
      <c r="J4" s="17">
        <v>3788</v>
      </c>
      <c r="K4" s="4">
        <v>3765</v>
      </c>
      <c r="L4" s="5">
        <v>4004</v>
      </c>
      <c r="M4" s="5">
        <v>4474</v>
      </c>
      <c r="N4" s="5">
        <v>4201</v>
      </c>
      <c r="O4" s="20">
        <v>4519</v>
      </c>
    </row>
    <row r="5" spans="1:15" ht="21" customHeight="1" x14ac:dyDescent="0.2">
      <c r="A5" s="23" t="s">
        <v>14</v>
      </c>
      <c r="B5" s="24"/>
      <c r="C5" s="8">
        <v>4033</v>
      </c>
      <c r="D5" s="8">
        <v>4483</v>
      </c>
      <c r="E5" s="8">
        <v>4319</v>
      </c>
      <c r="F5" s="8">
        <v>4180</v>
      </c>
      <c r="G5" s="8">
        <v>4118</v>
      </c>
      <c r="H5" s="8">
        <v>6680</v>
      </c>
      <c r="I5" s="9">
        <v>4599</v>
      </c>
      <c r="J5" s="18">
        <v>4749</v>
      </c>
      <c r="K5" s="8">
        <v>4528</v>
      </c>
      <c r="L5" s="8">
        <v>5025</v>
      </c>
      <c r="M5" s="8">
        <v>5054</v>
      </c>
      <c r="N5" s="8">
        <v>4582</v>
      </c>
      <c r="O5" s="9">
        <v>5223</v>
      </c>
    </row>
    <row r="6" spans="1:15" s="2" customFormat="1" ht="12.75" customHeight="1" x14ac:dyDescent="0.2">
      <c r="A6" s="23" t="s">
        <v>15</v>
      </c>
      <c r="B6" s="24"/>
      <c r="C6" s="8">
        <v>5079</v>
      </c>
      <c r="D6" s="8">
        <v>4833</v>
      </c>
      <c r="E6" s="8">
        <v>4195</v>
      </c>
      <c r="F6" s="8">
        <v>4090</v>
      </c>
      <c r="G6" s="8">
        <v>4208</v>
      </c>
      <c r="H6" s="8">
        <v>4264</v>
      </c>
      <c r="I6" s="9">
        <v>5668</v>
      </c>
      <c r="J6" s="18">
        <v>4462</v>
      </c>
      <c r="K6" s="8">
        <v>4478</v>
      </c>
      <c r="L6" s="8">
        <v>4945</v>
      </c>
      <c r="M6" s="8">
        <v>6051</v>
      </c>
      <c r="N6" s="8">
        <v>5031</v>
      </c>
      <c r="O6" s="9">
        <v>5900</v>
      </c>
    </row>
    <row r="7" spans="1:15" ht="13.5" thickBot="1" x14ac:dyDescent="0.25">
      <c r="A7" s="33" t="s">
        <v>17</v>
      </c>
      <c r="B7" s="34"/>
      <c r="C7" s="11">
        <v>3103</v>
      </c>
      <c r="D7" s="11">
        <v>3072</v>
      </c>
      <c r="E7" s="11">
        <v>3060</v>
      </c>
      <c r="F7" s="11">
        <v>3089</v>
      </c>
      <c r="G7" s="11">
        <v>3102</v>
      </c>
      <c r="H7" s="11">
        <v>3126</v>
      </c>
      <c r="I7" s="12">
        <v>3211</v>
      </c>
      <c r="J7" s="19">
        <v>3306</v>
      </c>
      <c r="K7" s="11">
        <v>3278</v>
      </c>
      <c r="L7" s="11">
        <v>3350</v>
      </c>
      <c r="M7" s="11">
        <v>3412</v>
      </c>
      <c r="N7" s="11">
        <v>3621</v>
      </c>
      <c r="O7" s="12">
        <v>3599</v>
      </c>
    </row>
    <row r="8" spans="1:15" ht="12.75" customHeight="1" x14ac:dyDescent="0.2">
      <c r="A8" s="50" t="s">
        <v>33</v>
      </c>
      <c r="B8" s="50"/>
      <c r="C8" s="50"/>
      <c r="D8" s="50"/>
      <c r="E8" s="50"/>
      <c r="F8" s="50"/>
      <c r="G8" s="50"/>
      <c r="H8" s="50"/>
      <c r="I8" s="50"/>
      <c r="J8" s="50"/>
      <c r="K8" s="50"/>
      <c r="L8" s="50"/>
      <c r="M8" s="50"/>
      <c r="N8" s="50"/>
      <c r="O8" s="50"/>
    </row>
    <row r="9" spans="1:15" ht="44.25" customHeight="1" x14ac:dyDescent="0.2">
      <c r="A9" s="36" t="s">
        <v>34</v>
      </c>
      <c r="B9" s="36"/>
      <c r="C9" s="36"/>
      <c r="D9" s="36"/>
      <c r="E9" s="36"/>
      <c r="F9" s="36"/>
      <c r="G9" s="36"/>
      <c r="H9" s="36"/>
      <c r="I9" s="36"/>
      <c r="J9" s="36"/>
      <c r="K9" s="36"/>
      <c r="L9" s="36"/>
      <c r="M9" s="36"/>
      <c r="N9" s="36"/>
      <c r="O9" s="36"/>
    </row>
    <row r="10" spans="1:15" ht="22.5" customHeight="1" x14ac:dyDescent="0.2">
      <c r="A10" s="36" t="s">
        <v>21</v>
      </c>
      <c r="B10" s="36"/>
      <c r="C10" s="36"/>
      <c r="D10" s="36"/>
      <c r="E10" s="36"/>
      <c r="F10" s="36"/>
      <c r="G10" s="36"/>
      <c r="H10" s="36"/>
      <c r="I10" s="36"/>
      <c r="J10" s="36"/>
      <c r="K10" s="36"/>
      <c r="L10" s="36"/>
      <c r="M10" s="36"/>
      <c r="N10" s="36"/>
      <c r="O10" s="36"/>
    </row>
    <row r="11" spans="1:15" ht="50.25" customHeight="1" x14ac:dyDescent="0.2">
      <c r="A11" s="41" t="s">
        <v>22</v>
      </c>
      <c r="B11" s="42"/>
      <c r="C11" s="42"/>
      <c r="D11" s="42"/>
      <c r="E11" s="42"/>
      <c r="F11" s="42"/>
      <c r="G11" s="42"/>
      <c r="H11" s="42"/>
      <c r="I11" s="42"/>
      <c r="J11" s="42"/>
      <c r="K11" s="42"/>
      <c r="L11" s="42"/>
      <c r="M11" s="42"/>
      <c r="N11" s="42"/>
      <c r="O11" s="42"/>
    </row>
    <row r="12" spans="1:15" ht="270" customHeight="1" x14ac:dyDescent="0.2">
      <c r="A12" s="41" t="s">
        <v>47</v>
      </c>
      <c r="B12" s="42"/>
      <c r="C12" s="42"/>
      <c r="D12" s="42"/>
      <c r="E12" s="42"/>
      <c r="F12" s="42"/>
      <c r="G12" s="42"/>
      <c r="H12" s="42"/>
      <c r="I12" s="42"/>
      <c r="J12" s="42"/>
      <c r="K12" s="42"/>
      <c r="L12" s="42"/>
      <c r="M12" s="42"/>
      <c r="N12" s="42"/>
      <c r="O12" s="42"/>
    </row>
  </sheetData>
  <mergeCells count="13">
    <mergeCell ref="M1:O1"/>
    <mergeCell ref="A7:B7"/>
    <mergeCell ref="A2:B3"/>
    <mergeCell ref="A4:B4"/>
    <mergeCell ref="A5:B5"/>
    <mergeCell ref="A6:B6"/>
    <mergeCell ref="A12:O12"/>
    <mergeCell ref="A9:O9"/>
    <mergeCell ref="A10:O10"/>
    <mergeCell ref="A11:O11"/>
    <mergeCell ref="A8:O8"/>
    <mergeCell ref="C2:I2"/>
    <mergeCell ref="J2:O2"/>
  </mergeCells>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Efectivul salariatilor</vt:lpstr>
      <vt:lpstr>csbrut</vt:lpstr>
      <vt:lpstr>csnet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Mirela Benegui</dc:creator>
  <cp:lastModifiedBy>Mirela Benegui</cp:lastModifiedBy>
  <cp:lastPrinted>2007-11-08T09:34:06Z</cp:lastPrinted>
  <dcterms:created xsi:type="dcterms:W3CDTF">2017-11-15T13:36:52Z</dcterms:created>
  <dcterms:modified xsi:type="dcterms:W3CDTF">2024-01-09T13:37:23Z</dcterms:modified>
</cp:coreProperties>
</file>